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4" documentId="8_{B1733901-644A-417A-928E-40C0243BCEF7}" xr6:coauthVersionLast="47" xr6:coauthVersionMax="47" xr10:uidLastSave="{D4DCBC2E-CA28-4B1F-934A-C6A4F9A3A21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<sst xmlns="http://schemas.openxmlformats.org/spreadsheetml/2006/main" count="483" uniqueCount="367">
  <si>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</si>
  <si>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</si>
  <si>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</si>
  <si>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</si>
  <si>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</si>
  <si>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</si>
  <si>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</si>
  <si>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</si>
  <si>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</si>
  <si>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</si>
  <si>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</si>
  <si>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</si>
  <si>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</si>
  <si>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</si>
  <si>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</si>
  <si>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</si>
  <si>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</si>
  <si>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</si>
  <si>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</si>
  <si>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</si>
  <si>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</si>
  <si>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</si>
  <si>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</si>
  <si>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</si>
  <si>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</si>
  <si>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</si>
  <si>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</si>
  <si>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</si>
  <si>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</si>
  <si>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</si>
  <si>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</si>
  <si>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</si>
  <si>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</si>
  <si>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</si>
  <si>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</si>
  <si>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</si>
  <si>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</si>
  <si>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</si>
  <si>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</si>
  <si>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</si>
  <si>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</si>
  <si>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</si>
  <si>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</si>
  <si>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</si>
  <si>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</si>
  <si>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</si>
  <si>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</si>
  <si>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</si>
  <si>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DSS</t>
  </si>
  <si>
    <t>L 200F</t>
  </si>
  <si>
    <t>24-05-23</t>
  </si>
  <si>
    <t>SONGA LIONESS</t>
  </si>
  <si>
    <t>5LCX5</t>
  </si>
  <si>
    <t>L 570 MTS</t>
  </si>
  <si>
    <t>321N/325S</t>
  </si>
  <si>
    <t>V6J-2023-0798</t>
  </si>
  <si>
    <t>BLP</t>
  </si>
  <si>
    <t>30-05-23</t>
  </si>
  <si>
    <t>L 300F/800MTS</t>
  </si>
  <si>
    <t>MSC EAGLE F</t>
  </si>
  <si>
    <t>'XA319R/XA324A</t>
  </si>
  <si>
    <t>5LEG2</t>
  </si>
  <si>
    <t>L 370F</t>
  </si>
  <si>
    <t>MSC HELENA III</t>
  </si>
  <si>
    <t>'XA322A/XA322A</t>
  </si>
  <si>
    <t>3EBE7</t>
  </si>
  <si>
    <t>L 100F/20MTS</t>
  </si>
  <si>
    <t>31-05-23</t>
  </si>
  <si>
    <t>EXP</t>
  </si>
  <si>
    <t>D BULK COAL</t>
  </si>
  <si>
    <t>ANDIAMO</t>
  </si>
  <si>
    <t>D5PW6</t>
  </si>
  <si>
    <t>AD-02/2023</t>
  </si>
  <si>
    <t>SUNRISE ACE</t>
  </si>
  <si>
    <t>C6XL9</t>
  </si>
  <si>
    <t>117A/117B</t>
  </si>
  <si>
    <t>01-06-23</t>
  </si>
  <si>
    <t>BELUGA ACE</t>
  </si>
  <si>
    <t>HPZB</t>
  </si>
  <si>
    <t>45A/45B</t>
  </si>
  <si>
    <t>02-06-23</t>
  </si>
  <si>
    <t>LAURA</t>
  </si>
  <si>
    <t>LA23-11MOD/LA23-11MOL</t>
  </si>
  <si>
    <t>5IM559</t>
  </si>
  <si>
    <t>9733-2023-0837</t>
  </si>
  <si>
    <t>L 120F</t>
  </si>
  <si>
    <t>GEMINI LEADER</t>
  </si>
  <si>
    <t>3FFC7</t>
  </si>
  <si>
    <t>002</t>
  </si>
  <si>
    <t>EAC</t>
  </si>
  <si>
    <t>ZUHRA II</t>
  </si>
  <si>
    <t>5IM560</t>
  </si>
  <si>
    <t>CSA</t>
  </si>
  <si>
    <t>DL C'NERS</t>
  </si>
  <si>
    <t>16/06/2023  0700</t>
  </si>
  <si>
    <t>Z009/23A-Z009/23B</t>
  </si>
  <si>
    <t>AS NORA</t>
  </si>
  <si>
    <t>V7IE7</t>
  </si>
  <si>
    <t>02SEKN1MA</t>
  </si>
  <si>
    <t>CMA CGM CEBU</t>
  </si>
  <si>
    <t>9HA5611</t>
  </si>
  <si>
    <t>L 300F</t>
  </si>
  <si>
    <t>0JN93S1MA</t>
  </si>
  <si>
    <t>GLORIOUS ACE</t>
  </si>
  <si>
    <t>84A/ 84B</t>
  </si>
  <si>
    <t>ZGAL</t>
  </si>
  <si>
    <t>17/06/2023  0600</t>
  </si>
  <si>
    <t>03-06-23</t>
  </si>
  <si>
    <t>DIMO-2023-0846</t>
  </si>
  <si>
    <t>MHEE-2023-0842</t>
  </si>
  <si>
    <t>THORSTAR</t>
  </si>
  <si>
    <t>D5IX4</t>
  </si>
  <si>
    <t>321W/321E</t>
  </si>
  <si>
    <t>L 550F/750MTS</t>
  </si>
  <si>
    <t>GILR-2023-0853</t>
  </si>
  <si>
    <t>ANOR-2023-0849</t>
  </si>
  <si>
    <t>23010W/23010E</t>
  </si>
  <si>
    <t>04-06-23</t>
  </si>
  <si>
    <t>L 70F/70MTS</t>
  </si>
  <si>
    <t>CQAE</t>
  </si>
  <si>
    <t>SC MEMPHIS</t>
  </si>
  <si>
    <t>3FSA2</t>
  </si>
  <si>
    <t>42Y/42</t>
  </si>
  <si>
    <t>SSS</t>
  </si>
  <si>
    <t>D BULK GYPSUM</t>
  </si>
  <si>
    <t>CELSIUS BRICKELL</t>
  </si>
  <si>
    <t>V7A4947</t>
  </si>
  <si>
    <t>321W/325E</t>
  </si>
  <si>
    <t>19/06/2023  0600</t>
  </si>
  <si>
    <t>L 280F/1300MTS</t>
  </si>
  <si>
    <t>U7U-2023-0786</t>
  </si>
  <si>
    <t>CCCB-2023-0848</t>
  </si>
  <si>
    <t>05-06-23</t>
  </si>
  <si>
    <t>BALTIC NORTH</t>
  </si>
  <si>
    <t>V7A2488</t>
  </si>
  <si>
    <t>04I28E1MA</t>
  </si>
  <si>
    <t>L 500F/1500MTS</t>
  </si>
  <si>
    <t>MSC ISHYKA</t>
  </si>
  <si>
    <t>A8UW7</t>
  </si>
  <si>
    <t>L 550F/850MTS</t>
  </si>
  <si>
    <t>MSC MAKALU III</t>
  </si>
  <si>
    <t>5LID5</t>
  </si>
  <si>
    <t>JX322A/JX322R</t>
  </si>
  <si>
    <t>L 110F/320MTS</t>
  </si>
  <si>
    <t>OM322R/OM322R</t>
  </si>
  <si>
    <t>MSC MARTINA</t>
  </si>
  <si>
    <t>3FVY7</t>
  </si>
  <si>
    <t>JM322A/JM324R</t>
  </si>
  <si>
    <t>L 150F/850MTS</t>
  </si>
  <si>
    <t>MEMP-2023-0864</t>
  </si>
  <si>
    <t>18/06/2023  0600</t>
  </si>
  <si>
    <t>06-06-23</t>
  </si>
  <si>
    <t>FUTURE</t>
  </si>
  <si>
    <t>3FSC7</t>
  </si>
  <si>
    <t>007W</t>
  </si>
  <si>
    <t>COS</t>
  </si>
  <si>
    <t>L 150F/500MTS</t>
  </si>
  <si>
    <t>FTRE-2023-0863</t>
  </si>
  <si>
    <t>BANO-2023-0861</t>
  </si>
  <si>
    <t>PENANG BRIDGE</t>
  </si>
  <si>
    <t>PEBR-2023-0859</t>
  </si>
  <si>
    <t>20/06/2023  0600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</si>
  <si>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</si>
  <si>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</si>
  <si>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</si>
  <si>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</si>
  <si>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</si>
  <si>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</si>
  <si>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</si>
  <si>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</si>
  <si>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</si>
  <si>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HANSA ROTENBURG</t>
  </si>
  <si>
    <t>DF5A6</t>
  </si>
  <si>
    <t>927S/927N</t>
  </si>
  <si>
    <t>MIREMBE JUDITH</t>
  </si>
  <si>
    <t>MRJD-2023-0862</t>
  </si>
  <si>
    <t>5IM360</t>
  </si>
  <si>
    <t>008W-008E</t>
  </si>
  <si>
    <t>NSA</t>
  </si>
  <si>
    <t>D 150MTS</t>
  </si>
  <si>
    <t>AVOR-2023-0866</t>
  </si>
  <si>
    <t>VALENCIA EAGLE</t>
  </si>
  <si>
    <t>V7A4952</t>
  </si>
  <si>
    <t>01</t>
  </si>
  <si>
    <t>SAL</t>
  </si>
  <si>
    <t>D BULK SALT</t>
  </si>
  <si>
    <t>07-06-23</t>
  </si>
  <si>
    <t>HR97-2023-0870</t>
  </si>
  <si>
    <t>TT3-2023-0868</t>
  </si>
  <si>
    <t>ROPA-2023-0873</t>
  </si>
  <si>
    <t>MMKA-2023-0844</t>
  </si>
  <si>
    <t>MSMT-2023-0843</t>
  </si>
  <si>
    <t>MISH-2023-0843</t>
  </si>
  <si>
    <t>MEAG-2023-0872</t>
  </si>
  <si>
    <t>9950-2023-0839</t>
  </si>
  <si>
    <t>AFRICAN FLAMINGO</t>
  </si>
  <si>
    <t>MDOP4</t>
  </si>
  <si>
    <t>4</t>
  </si>
  <si>
    <t>STA</t>
  </si>
  <si>
    <t xml:space="preserve">D STEEL PRODUCTS </t>
  </si>
  <si>
    <t xml:space="preserve">         NIL</t>
  </si>
  <si>
    <t>5081-2023-0876</t>
  </si>
  <si>
    <t>LUAC-2023-0878</t>
  </si>
  <si>
    <t>5573-2023-0877</t>
  </si>
  <si>
    <t>EUROPA BAY</t>
  </si>
  <si>
    <t>30/06/2023  0800</t>
  </si>
  <si>
    <t>9671-2023-0882</t>
  </si>
  <si>
    <t>APL SAIPAN</t>
  </si>
  <si>
    <t>17/06/2023  1100</t>
  </si>
  <si>
    <t>09-06-23</t>
  </si>
  <si>
    <t>L  200F/300MTS</t>
  </si>
  <si>
    <t>0JN92N1MA</t>
  </si>
  <si>
    <t>9HA5536</t>
  </si>
  <si>
    <t>ASAP-2023-0860</t>
  </si>
  <si>
    <t>15/06/2023  0700</t>
  </si>
  <si>
    <t>13/06/2023  2100</t>
  </si>
  <si>
    <t>JOLLY PALADIO</t>
  </si>
  <si>
    <t>JOPD-2023-0884</t>
  </si>
  <si>
    <t>IBHS</t>
  </si>
  <si>
    <t>23137S</t>
  </si>
  <si>
    <t>MES</t>
  </si>
  <si>
    <t>L 12F + D 25 M.VEH</t>
  </si>
  <si>
    <t>KUO LUNG</t>
  </si>
  <si>
    <t>3FCT8</t>
  </si>
  <si>
    <t>21/06/2023  0100</t>
  </si>
  <si>
    <t>0JN95S1MA</t>
  </si>
  <si>
    <t>VALE-2023-0886</t>
  </si>
  <si>
    <t>MORNING MENAD</t>
  </si>
  <si>
    <t>D8HC</t>
  </si>
  <si>
    <t>22/06/2023  0600</t>
  </si>
  <si>
    <t>10-06-23</t>
  </si>
  <si>
    <t>ISLAND STAR</t>
  </si>
  <si>
    <t>5386-2023-0887</t>
  </si>
  <si>
    <t>5IM321</t>
  </si>
  <si>
    <t>IS001/23A-IS001/23B</t>
  </si>
  <si>
    <t>L GEN.CARGO</t>
  </si>
  <si>
    <t>GALINI</t>
  </si>
  <si>
    <t>SXRH</t>
  </si>
  <si>
    <t>21/06/2023  0600</t>
  </si>
  <si>
    <t>SOLOMOS</t>
  </si>
  <si>
    <t>9HA5668</t>
  </si>
  <si>
    <t>005L</t>
  </si>
  <si>
    <t>12/06/2023  1800</t>
  </si>
  <si>
    <t>D GASOIL @ KOT II JETTY</t>
  </si>
  <si>
    <t>GALN-2023</t>
  </si>
  <si>
    <t>LIMA</t>
  </si>
  <si>
    <t>LIAM-2023-0889</t>
  </si>
  <si>
    <t>5IM231</t>
  </si>
  <si>
    <t>LM23-13MOD/LM23-13MOL</t>
  </si>
  <si>
    <t>L 146F</t>
  </si>
  <si>
    <t>20/06/2023  2300</t>
  </si>
  <si>
    <t>MEIYU</t>
  </si>
  <si>
    <t>3FQD7</t>
  </si>
  <si>
    <t>054</t>
  </si>
  <si>
    <t>24/06/2023  0600</t>
  </si>
  <si>
    <t>D STEEL COILS</t>
  </si>
  <si>
    <t>NATAL</t>
  </si>
  <si>
    <t>A8NX7</t>
  </si>
  <si>
    <t>129W</t>
  </si>
  <si>
    <t>L 350F/950MTS</t>
  </si>
  <si>
    <t>NATL-2023-0892</t>
  </si>
  <si>
    <t>KLUN-2023-0885</t>
  </si>
  <si>
    <t>4184-2023-0888</t>
  </si>
  <si>
    <t>SOLM-2023-0891</t>
  </si>
  <si>
    <t>819-2023-0822</t>
  </si>
  <si>
    <t>OZDA2</t>
  </si>
  <si>
    <t>322S/325N</t>
  </si>
  <si>
    <t>11-06-23</t>
  </si>
  <si>
    <t>L 985F/1000MTS</t>
  </si>
  <si>
    <t>MAERSK BROOKLYN</t>
  </si>
  <si>
    <t>LISA</t>
  </si>
  <si>
    <t>I6O-2023</t>
  </si>
  <si>
    <t>D5UW8</t>
  </si>
  <si>
    <t>323S-326N</t>
  </si>
  <si>
    <t>26/06/2023  0600</t>
  </si>
  <si>
    <t>L 1020F/800MTS</t>
  </si>
  <si>
    <t>MAERSK CHASEPEAKE</t>
  </si>
  <si>
    <t>Q4O-2023-0824</t>
  </si>
  <si>
    <t>WSNA</t>
  </si>
  <si>
    <t>325N</t>
  </si>
  <si>
    <t>D ONLY</t>
  </si>
  <si>
    <t xml:space="preserve">    13.06.2023         HW      1239     3.0    HW         ****           ***            LW        0608          1.0          LW            1903           1.0</t>
  </si>
  <si>
    <t>MSC SKY II</t>
  </si>
  <si>
    <t>A8IQ2</t>
  </si>
  <si>
    <t>L 200F/600MTS</t>
  </si>
  <si>
    <t>OM320A-OM320A</t>
  </si>
  <si>
    <t>MSC DIEGO</t>
  </si>
  <si>
    <t>L 200F/900MTS</t>
  </si>
  <si>
    <t>3FZP8</t>
  </si>
  <si>
    <t>JX323A-JX323R</t>
  </si>
  <si>
    <t>MSC CHIARA</t>
  </si>
  <si>
    <t>H3RT</t>
  </si>
  <si>
    <t>L 500F/800MTS</t>
  </si>
  <si>
    <t>MSCH-2023</t>
  </si>
  <si>
    <t>MSDO-2023-0841</t>
  </si>
  <si>
    <t>MKKY-2023</t>
  </si>
  <si>
    <t>16/06/2023  0900</t>
  </si>
  <si>
    <t>19/06/2023  2200</t>
  </si>
  <si>
    <t>17/06/2023  0100</t>
  </si>
  <si>
    <t>KKMI0322W/0322E</t>
  </si>
  <si>
    <t>KOTA KAMIL</t>
  </si>
  <si>
    <t>PIL</t>
  </si>
  <si>
    <t>12-06-23</t>
  </si>
  <si>
    <t>L 362FFF/1600MTS</t>
  </si>
  <si>
    <t>9VJK6</t>
  </si>
  <si>
    <t>KKMI-2023-0881</t>
  </si>
  <si>
    <t>EIYU-2023-0893</t>
  </si>
  <si>
    <t>13/06/2023  2200</t>
  </si>
  <si>
    <t>13/06/2023  1200</t>
  </si>
  <si>
    <t>13/06/2023  2300</t>
  </si>
  <si>
    <t>13/06/2023  1000</t>
  </si>
  <si>
    <t>22/06/2023  1000</t>
  </si>
  <si>
    <t>13/06/2023  1400</t>
  </si>
  <si>
    <t>15/06/2023  0600</t>
  </si>
  <si>
    <t>23/06/2023  0600</t>
  </si>
  <si>
    <t>24/06/2023  2000</t>
  </si>
  <si>
    <t>24/06/2023  2100</t>
  </si>
  <si>
    <t>19/06/2023  0100</t>
  </si>
  <si>
    <t>23/06/2023  2000</t>
  </si>
  <si>
    <t>14/06/2023  1400</t>
  </si>
  <si>
    <t>22/06/2023  1830</t>
  </si>
  <si>
    <t>TIGER JILIN</t>
  </si>
  <si>
    <t>VROU6</t>
  </si>
  <si>
    <t>45/23</t>
  </si>
  <si>
    <t>NSM</t>
  </si>
  <si>
    <t>ATLANTIC ISLAND</t>
  </si>
  <si>
    <t>3EGG8</t>
  </si>
  <si>
    <t>055</t>
  </si>
  <si>
    <t>ESA</t>
  </si>
  <si>
    <t>CMA CGM MANTA RAY</t>
  </si>
  <si>
    <t>9HA5683</t>
  </si>
  <si>
    <t>L 700F/1500MTS</t>
  </si>
  <si>
    <t>MRAY-2023</t>
  </si>
  <si>
    <t>04I2AE1MA</t>
  </si>
  <si>
    <t xml:space="preserve">                                                                                                                 SHIPS EXPECTED IN THE NEXT 14 DAYS FROM  13 JUNE-2023      </t>
  </si>
  <si>
    <t xml:space="preserve">    14.06.2023         HW      0107     2.6    HW         1337           3.2            LW        0707          1.0          LW            2002          0.8</t>
  </si>
  <si>
    <t>CMA CGM SUEZ</t>
  </si>
  <si>
    <t>04GF8E1MA</t>
  </si>
  <si>
    <t>9HA4587</t>
  </si>
  <si>
    <t>D 400 F</t>
  </si>
  <si>
    <t>ESL ASANTE</t>
  </si>
  <si>
    <t>CQOP</t>
  </si>
  <si>
    <t>BFC</t>
  </si>
  <si>
    <t>L 490F/690MTS</t>
  </si>
  <si>
    <t>02323S</t>
  </si>
  <si>
    <t>CCSZ-2023-0900</t>
  </si>
  <si>
    <t>ASE-2023-0901</t>
  </si>
  <si>
    <t>BESS</t>
  </si>
  <si>
    <t>3FHH5</t>
  </si>
  <si>
    <t>041</t>
  </si>
  <si>
    <t>13-06-23</t>
  </si>
  <si>
    <t>5953-2023</t>
  </si>
  <si>
    <t xml:space="preserve">         12.06.2023  0900  D10S  200  10.5  OBJ  D  44000  BULK WHEAT @ GBHL</t>
  </si>
  <si>
    <t xml:space="preserve">          12.06.2023  1330  STI GLADIATOR  250  13.2  STR  D  85000  MOGAS @ KOT II JETTY</t>
  </si>
  <si>
    <t xml:space="preserve">          12.06.2023  1345  NORDMARLIN  250  12.1  STR  D  80000  JET A1 @ KOT JETTY</t>
  </si>
  <si>
    <t xml:space="preserve">         09.06.2023  0900  AL  127  70  5  SEC  90  72  DL C'NERS( TOWED BY AYLAH 1)</t>
  </si>
  <si>
    <t>DISKO ISLAND</t>
  </si>
  <si>
    <t>VRV12</t>
  </si>
  <si>
    <t>DI-02/2023</t>
  </si>
  <si>
    <t>D BULK SLAG</t>
  </si>
  <si>
    <t>ATIS-2023</t>
  </si>
  <si>
    <t>TIJI-2023</t>
  </si>
  <si>
    <t>15/06/2023  0800</t>
  </si>
  <si>
    <t>15/06/2023  2000</t>
  </si>
  <si>
    <t>16/06/2023  0800</t>
  </si>
  <si>
    <t>324A-326R</t>
  </si>
  <si>
    <t>28/06/2023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</si>
</sst>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N530"/>
  <sheetViews>
    <sheetView showGridLines="0" tabSelected="1" topLeftCell="A35" zoomScale="20" zoomScaleNormal="20" workbookViewId="0">
      <selection activeCell="A45" sqref="A45:XFD45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6" s="74" customFormat="1" ht="111" customHeight="1">
      <c r="A1" s="140" t="s">
        <v>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326" s="1" customFormat="1" ht="69" customHeight="1">
      <c r="A2" s="141" t="s">
        <v>46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326" s="6" customFormat="1" ht="63" customHeight="1">
      <c r="A3" s="2" t="s">
        <v>334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45104.461409143521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326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6" s="18" customFormat="1" ht="126.75" customHeight="1">
      <c r="A5" s="10" t="s">
        <v>2</v>
      </c>
      <c r="B5" s="128" t="s">
        <v>3</v>
      </c>
      <c r="C5" s="143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</row>
    <row r="6" spans="1:326" ht="83.25" customHeight="1">
      <c r="A6" s="89" t="s">
        <v>171</v>
      </c>
      <c r="B6" s="126" t="s">
        <v>187</v>
      </c>
      <c r="C6" s="127"/>
      <c r="D6" s="23" t="s">
        <v>172</v>
      </c>
      <c r="E6" s="23" t="s">
        <v>173</v>
      </c>
      <c r="F6" s="100" t="s">
        <v>310</v>
      </c>
      <c r="G6" s="20">
        <v>175</v>
      </c>
      <c r="H6" s="88">
        <v>9</v>
      </c>
      <c r="I6" s="19" t="s">
        <v>39</v>
      </c>
      <c r="J6" s="19">
        <v>500</v>
      </c>
      <c r="K6" s="19">
        <v>200</v>
      </c>
      <c r="L6" s="104" t="s">
        <v>151</v>
      </c>
      <c r="M6" s="102" t="s">
        <v>49</v>
      </c>
    </row>
    <row r="7" spans="1:326" ht="83.25" customHeight="1">
      <c r="A7" s="89" t="s">
        <v>245</v>
      </c>
      <c r="B7" s="126" t="s">
        <v>246</v>
      </c>
      <c r="C7" s="127"/>
      <c r="D7" s="23" t="s">
        <v>247</v>
      </c>
      <c r="E7" s="23" t="s">
        <v>248</v>
      </c>
      <c r="F7" s="100" t="s">
        <v>307</v>
      </c>
      <c r="G7" s="20">
        <v>101</v>
      </c>
      <c r="H7" s="88">
        <v>6</v>
      </c>
      <c r="I7" s="19" t="s">
        <v>68</v>
      </c>
      <c r="J7" s="19">
        <v>100</v>
      </c>
      <c r="K7" s="19">
        <v>146</v>
      </c>
      <c r="L7" s="104" t="s">
        <v>230</v>
      </c>
      <c r="M7" s="102" t="s">
        <v>249</v>
      </c>
    </row>
    <row r="8" spans="1:326" ht="83.25" customHeight="1">
      <c r="A8" s="89" t="s">
        <v>120</v>
      </c>
      <c r="B8" s="126" t="s">
        <v>149</v>
      </c>
      <c r="C8" s="127"/>
      <c r="D8" s="23" t="s">
        <v>119</v>
      </c>
      <c r="E8" s="23" t="s">
        <v>116</v>
      </c>
      <c r="F8" s="100" t="s">
        <v>309</v>
      </c>
      <c r="G8" s="20">
        <v>154</v>
      </c>
      <c r="H8" s="88">
        <v>9.5</v>
      </c>
      <c r="I8" s="19" t="s">
        <v>56</v>
      </c>
      <c r="J8" s="19">
        <v>336</v>
      </c>
      <c r="K8" s="19">
        <v>140</v>
      </c>
      <c r="L8" s="104" t="s">
        <v>117</v>
      </c>
      <c r="M8" s="102" t="s">
        <v>118</v>
      </c>
    </row>
    <row r="9" spans="1:326" ht="75.75" customHeight="1">
      <c r="A9" s="89" t="s">
        <v>99</v>
      </c>
      <c r="B9" s="126" t="s">
        <v>131</v>
      </c>
      <c r="C9" s="127"/>
      <c r="D9" s="23" t="s">
        <v>100</v>
      </c>
      <c r="E9" s="23" t="s">
        <v>102</v>
      </c>
      <c r="F9" s="100" t="s">
        <v>319</v>
      </c>
      <c r="G9" s="20">
        <v>180</v>
      </c>
      <c r="H9" s="88">
        <v>8</v>
      </c>
      <c r="I9" s="19" t="s">
        <v>38</v>
      </c>
      <c r="J9" s="19">
        <v>200</v>
      </c>
      <c r="K9" s="19">
        <v>300</v>
      </c>
      <c r="L9" s="22" t="s">
        <v>80</v>
      </c>
      <c r="M9" s="21" t="s">
        <v>101</v>
      </c>
    </row>
    <row r="10" spans="1:326" ht="79.5" customHeight="1">
      <c r="A10" s="89" t="s">
        <v>96</v>
      </c>
      <c r="B10" s="126" t="s">
        <v>115</v>
      </c>
      <c r="C10" s="127"/>
      <c r="D10" s="23" t="s">
        <v>97</v>
      </c>
      <c r="E10" s="114" t="s">
        <v>98</v>
      </c>
      <c r="F10" s="100" t="s">
        <v>214</v>
      </c>
      <c r="G10" s="20">
        <v>228</v>
      </c>
      <c r="H10" s="88">
        <v>12</v>
      </c>
      <c r="I10" s="19" t="s">
        <v>38</v>
      </c>
      <c r="J10" s="19">
        <v>900</v>
      </c>
      <c r="K10" s="19">
        <v>1100</v>
      </c>
      <c r="L10" s="22" t="s">
        <v>80</v>
      </c>
      <c r="M10" s="21" t="s">
        <v>58</v>
      </c>
    </row>
    <row r="11" spans="1:326" ht="79.5" customHeight="1">
      <c r="A11" s="115" t="s">
        <v>137</v>
      </c>
      <c r="B11" s="124" t="s">
        <v>192</v>
      </c>
      <c r="C11" s="125"/>
      <c r="D11" s="92" t="s">
        <v>138</v>
      </c>
      <c r="E11" s="92" t="s">
        <v>142</v>
      </c>
      <c r="F11" s="84" t="s">
        <v>362</v>
      </c>
      <c r="G11" s="87">
        <v>208</v>
      </c>
      <c r="H11" s="91">
        <v>10.6</v>
      </c>
      <c r="I11" s="90" t="s">
        <v>36</v>
      </c>
      <c r="J11" s="90">
        <v>713</v>
      </c>
      <c r="K11" s="90">
        <v>1400</v>
      </c>
      <c r="L11" s="107" t="s">
        <v>132</v>
      </c>
      <c r="M11" s="21" t="s">
        <v>139</v>
      </c>
    </row>
    <row r="12" spans="1:326" ht="75.75" customHeight="1">
      <c r="A12" s="89" t="s">
        <v>59</v>
      </c>
      <c r="B12" s="126" t="s">
        <v>193</v>
      </c>
      <c r="C12" s="127"/>
      <c r="D12" s="23" t="s">
        <v>61</v>
      </c>
      <c r="E12" s="23" t="s">
        <v>60</v>
      </c>
      <c r="F12" s="100" t="s">
        <v>363</v>
      </c>
      <c r="G12" s="20">
        <v>143</v>
      </c>
      <c r="H12" s="88">
        <v>7</v>
      </c>
      <c r="I12" s="19" t="s">
        <v>36</v>
      </c>
      <c r="J12" s="19">
        <v>176</v>
      </c>
      <c r="K12" s="19">
        <v>370</v>
      </c>
      <c r="L12" s="107" t="s">
        <v>57</v>
      </c>
      <c r="M12" s="21" t="s">
        <v>62</v>
      </c>
    </row>
    <row r="13" spans="1:326" ht="75.75" customHeight="1">
      <c r="A13" s="89" t="s">
        <v>63</v>
      </c>
      <c r="B13" s="126" t="s">
        <v>109</v>
      </c>
      <c r="C13" s="127"/>
      <c r="D13" s="23" t="s">
        <v>65</v>
      </c>
      <c r="E13" s="23" t="s">
        <v>64</v>
      </c>
      <c r="F13" s="100" t="s">
        <v>364</v>
      </c>
      <c r="G13" s="20">
        <v>221</v>
      </c>
      <c r="H13" s="88">
        <v>11.7</v>
      </c>
      <c r="I13" s="19" t="s">
        <v>36</v>
      </c>
      <c r="J13" s="19">
        <v>700</v>
      </c>
      <c r="K13" s="19">
        <v>120</v>
      </c>
      <c r="L13" s="107" t="s">
        <v>57</v>
      </c>
      <c r="M13" s="21" t="s">
        <v>66</v>
      </c>
    </row>
    <row r="14" spans="1:326" ht="87" customHeight="1">
      <c r="A14" s="89" t="s">
        <v>276</v>
      </c>
      <c r="B14" s="126" t="s">
        <v>277</v>
      </c>
      <c r="C14" s="127"/>
      <c r="D14" s="23" t="s">
        <v>278</v>
      </c>
      <c r="E14" s="23" t="s">
        <v>279</v>
      </c>
      <c r="F14" s="100" t="s">
        <v>296</v>
      </c>
      <c r="G14" s="20">
        <v>211</v>
      </c>
      <c r="H14" s="88">
        <v>9</v>
      </c>
      <c r="I14" s="19" t="s">
        <v>41</v>
      </c>
      <c r="J14" s="19">
        <v>82</v>
      </c>
      <c r="K14" s="19">
        <v>0</v>
      </c>
      <c r="L14" s="22" t="s">
        <v>267</v>
      </c>
      <c r="M14" s="21" t="s">
        <v>280</v>
      </c>
    </row>
    <row r="15" spans="1:326" ht="87" customHeight="1">
      <c r="A15" s="89" t="s">
        <v>125</v>
      </c>
      <c r="B15" s="126" t="s">
        <v>130</v>
      </c>
      <c r="C15" s="127"/>
      <c r="D15" s="23" t="s">
        <v>126</v>
      </c>
      <c r="E15" s="23" t="s">
        <v>127</v>
      </c>
      <c r="F15" s="100" t="s">
        <v>298</v>
      </c>
      <c r="G15" s="20">
        <v>247</v>
      </c>
      <c r="H15" s="88">
        <v>12.5</v>
      </c>
      <c r="I15" s="19" t="s">
        <v>41</v>
      </c>
      <c r="J15" s="19">
        <v>1300</v>
      </c>
      <c r="K15" s="19">
        <v>1580</v>
      </c>
      <c r="L15" s="22" t="s">
        <v>117</v>
      </c>
      <c r="M15" s="21" t="s">
        <v>129</v>
      </c>
    </row>
    <row r="16" spans="1:326" ht="87" customHeight="1">
      <c r="A16" s="89" t="s">
        <v>110</v>
      </c>
      <c r="B16" s="126" t="s">
        <v>188</v>
      </c>
      <c r="C16" s="127"/>
      <c r="D16" s="23" t="s">
        <v>111</v>
      </c>
      <c r="E16" s="23" t="s">
        <v>112</v>
      </c>
      <c r="F16" s="100" t="s">
        <v>106</v>
      </c>
      <c r="G16" s="20">
        <v>222</v>
      </c>
      <c r="H16" s="88">
        <v>12</v>
      </c>
      <c r="I16" s="19" t="s">
        <v>48</v>
      </c>
      <c r="J16" s="19">
        <v>1720</v>
      </c>
      <c r="K16" s="19">
        <v>1300</v>
      </c>
      <c r="L16" s="22" t="s">
        <v>107</v>
      </c>
      <c r="M16" s="21" t="s">
        <v>113</v>
      </c>
    </row>
    <row r="17" spans="1:13" ht="87" customHeight="1">
      <c r="A17" s="89" t="s">
        <v>207</v>
      </c>
      <c r="B17" s="126" t="s">
        <v>213</v>
      </c>
      <c r="C17" s="127"/>
      <c r="D17" s="23" t="s">
        <v>212</v>
      </c>
      <c r="E17" s="23" t="s">
        <v>211</v>
      </c>
      <c r="F17" s="100" t="s">
        <v>208</v>
      </c>
      <c r="G17" s="20">
        <v>169</v>
      </c>
      <c r="H17" s="88">
        <v>8</v>
      </c>
      <c r="I17" s="19" t="s">
        <v>38</v>
      </c>
      <c r="J17" s="19">
        <v>50</v>
      </c>
      <c r="K17" s="19">
        <v>500</v>
      </c>
      <c r="L17" s="22" t="s">
        <v>209</v>
      </c>
      <c r="M17" s="21" t="s">
        <v>210</v>
      </c>
    </row>
    <row r="18" spans="1:13" ht="75.75" customHeight="1">
      <c r="A18" s="89" t="s">
        <v>152</v>
      </c>
      <c r="B18" s="126" t="s">
        <v>157</v>
      </c>
      <c r="C18" s="127"/>
      <c r="D18" s="23" t="s">
        <v>153</v>
      </c>
      <c r="E18" s="23" t="s">
        <v>154</v>
      </c>
      <c r="F18" s="100" t="s">
        <v>317</v>
      </c>
      <c r="G18" s="20">
        <v>182</v>
      </c>
      <c r="H18" s="88">
        <v>8</v>
      </c>
      <c r="I18" s="19" t="s">
        <v>155</v>
      </c>
      <c r="J18" s="19">
        <v>450</v>
      </c>
      <c r="K18" s="19">
        <v>650</v>
      </c>
      <c r="L18" s="22" t="s">
        <v>151</v>
      </c>
      <c r="M18" s="21" t="s">
        <v>156</v>
      </c>
    </row>
    <row r="19" spans="1:13" ht="79.5" customHeight="1">
      <c r="A19" s="89" t="s">
        <v>145</v>
      </c>
      <c r="B19" s="126" t="s">
        <v>191</v>
      </c>
      <c r="C19" s="127"/>
      <c r="D19" s="23" t="s">
        <v>146</v>
      </c>
      <c r="E19" s="23" t="s">
        <v>144</v>
      </c>
      <c r="F19" s="84" t="s">
        <v>128</v>
      </c>
      <c r="G19" s="20">
        <v>211</v>
      </c>
      <c r="H19" s="88">
        <v>12.3</v>
      </c>
      <c r="I19" s="19" t="s">
        <v>36</v>
      </c>
      <c r="J19" s="19">
        <v>1150</v>
      </c>
      <c r="K19" s="19">
        <v>430</v>
      </c>
      <c r="L19" s="107" t="s">
        <v>132</v>
      </c>
      <c r="M19" s="21" t="s">
        <v>143</v>
      </c>
    </row>
    <row r="20" spans="1:13" ht="79.5" customHeight="1">
      <c r="A20" s="89" t="s">
        <v>174</v>
      </c>
      <c r="B20" s="126" t="s">
        <v>175</v>
      </c>
      <c r="C20" s="127"/>
      <c r="D20" s="23" t="s">
        <v>176</v>
      </c>
      <c r="E20" s="23" t="s">
        <v>177</v>
      </c>
      <c r="F20" s="100" t="s">
        <v>128</v>
      </c>
      <c r="G20" s="20">
        <v>115</v>
      </c>
      <c r="H20" s="88">
        <v>5</v>
      </c>
      <c r="I20" s="19" t="s">
        <v>178</v>
      </c>
      <c r="J20" s="19">
        <v>150</v>
      </c>
      <c r="K20" s="19">
        <v>0</v>
      </c>
      <c r="L20" s="22" t="s">
        <v>151</v>
      </c>
      <c r="M20" s="21" t="s">
        <v>179</v>
      </c>
    </row>
    <row r="21" spans="1:13" ht="75.75" customHeight="1">
      <c r="A21" s="89" t="s">
        <v>133</v>
      </c>
      <c r="B21" s="126" t="s">
        <v>158</v>
      </c>
      <c r="C21" s="127"/>
      <c r="D21" s="23" t="s">
        <v>134</v>
      </c>
      <c r="E21" s="23" t="s">
        <v>135</v>
      </c>
      <c r="F21" s="100" t="s">
        <v>128</v>
      </c>
      <c r="G21" s="20">
        <v>267</v>
      </c>
      <c r="H21" s="88">
        <v>12.5</v>
      </c>
      <c r="I21" s="19" t="s">
        <v>38</v>
      </c>
      <c r="J21" s="19">
        <v>1500</v>
      </c>
      <c r="K21" s="19">
        <v>2000</v>
      </c>
      <c r="L21" s="22" t="s">
        <v>132</v>
      </c>
      <c r="M21" s="21" t="s">
        <v>136</v>
      </c>
    </row>
    <row r="22" spans="1:13" ht="87" customHeight="1">
      <c r="A22" s="89" t="s">
        <v>269</v>
      </c>
      <c r="B22" s="126" t="s">
        <v>264</v>
      </c>
      <c r="C22" s="127"/>
      <c r="D22" s="23" t="s">
        <v>265</v>
      </c>
      <c r="E22" s="23" t="s">
        <v>266</v>
      </c>
      <c r="F22" s="100" t="s">
        <v>297</v>
      </c>
      <c r="G22" s="20">
        <v>294</v>
      </c>
      <c r="H22" s="88">
        <v>13.8</v>
      </c>
      <c r="I22" s="19" t="s">
        <v>41</v>
      </c>
      <c r="J22" s="19">
        <v>1404</v>
      </c>
      <c r="K22" s="19">
        <v>1985</v>
      </c>
      <c r="L22" s="22" t="s">
        <v>267</v>
      </c>
      <c r="M22" s="21" t="s">
        <v>268</v>
      </c>
    </row>
    <row r="23" spans="1:13" ht="79.5" customHeight="1">
      <c r="A23" s="89" t="s">
        <v>140</v>
      </c>
      <c r="B23" s="126" t="s">
        <v>190</v>
      </c>
      <c r="C23" s="127"/>
      <c r="D23" s="23" t="s">
        <v>141</v>
      </c>
      <c r="E23" s="23" t="s">
        <v>147</v>
      </c>
      <c r="F23" s="84" t="s">
        <v>161</v>
      </c>
      <c r="G23" s="20">
        <v>211</v>
      </c>
      <c r="H23" s="88">
        <v>12</v>
      </c>
      <c r="I23" s="19" t="s">
        <v>36</v>
      </c>
      <c r="J23" s="19">
        <v>600</v>
      </c>
      <c r="K23" s="19">
        <v>1000</v>
      </c>
      <c r="L23" s="107" t="s">
        <v>132</v>
      </c>
      <c r="M23" s="21" t="s">
        <v>148</v>
      </c>
    </row>
    <row r="24" spans="1:13" ht="75.75" customHeight="1">
      <c r="A24" s="89" t="s">
        <v>81</v>
      </c>
      <c r="B24" s="126" t="s">
        <v>84</v>
      </c>
      <c r="C24" s="127"/>
      <c r="D24" s="23" t="s">
        <v>83</v>
      </c>
      <c r="E24" s="92" t="s">
        <v>82</v>
      </c>
      <c r="F24" s="84" t="s">
        <v>250</v>
      </c>
      <c r="G24" s="20">
        <v>101</v>
      </c>
      <c r="H24" s="88">
        <v>6</v>
      </c>
      <c r="I24" s="19" t="s">
        <v>68</v>
      </c>
      <c r="J24" s="19">
        <v>150</v>
      </c>
      <c r="K24" s="19">
        <v>120</v>
      </c>
      <c r="L24" s="104" t="s">
        <v>80</v>
      </c>
      <c r="M24" s="21" t="s">
        <v>85</v>
      </c>
    </row>
    <row r="25" spans="1:13" ht="79.5" customHeight="1">
      <c r="A25" s="115" t="s">
        <v>222</v>
      </c>
      <c r="B25" s="124" t="s">
        <v>261</v>
      </c>
      <c r="C25" s="125"/>
      <c r="D25" s="92" t="s">
        <v>223</v>
      </c>
      <c r="E25" s="92" t="s">
        <v>225</v>
      </c>
      <c r="F25" s="84" t="s">
        <v>224</v>
      </c>
      <c r="G25" s="87">
        <v>169</v>
      </c>
      <c r="H25" s="91">
        <v>8</v>
      </c>
      <c r="I25" s="90" t="s">
        <v>38</v>
      </c>
      <c r="J25" s="90">
        <v>50</v>
      </c>
      <c r="K25" s="90">
        <v>200</v>
      </c>
      <c r="L25" s="107" t="s">
        <v>209</v>
      </c>
      <c r="M25" s="21" t="s">
        <v>49</v>
      </c>
    </row>
    <row r="26" spans="1:13" ht="79.5" customHeight="1">
      <c r="A26" s="115" t="s">
        <v>286</v>
      </c>
      <c r="B26" s="124" t="s">
        <v>294</v>
      </c>
      <c r="C26" s="125"/>
      <c r="D26" s="92" t="s">
        <v>288</v>
      </c>
      <c r="E26" s="92" t="s">
        <v>285</v>
      </c>
      <c r="F26" s="84" t="s">
        <v>238</v>
      </c>
      <c r="G26" s="87">
        <v>260</v>
      </c>
      <c r="H26" s="91">
        <v>9</v>
      </c>
      <c r="I26" s="90" t="s">
        <v>36</v>
      </c>
      <c r="J26" s="90">
        <v>360</v>
      </c>
      <c r="K26" s="90">
        <v>1100</v>
      </c>
      <c r="L26" s="107" t="s">
        <v>267</v>
      </c>
      <c r="M26" s="21" t="s">
        <v>287</v>
      </c>
    </row>
    <row r="27" spans="1:13" ht="75.75" customHeight="1">
      <c r="A27" s="89" t="s">
        <v>336</v>
      </c>
      <c r="B27" s="126" t="s">
        <v>345</v>
      </c>
      <c r="C27" s="127"/>
      <c r="D27" s="23" t="s">
        <v>338</v>
      </c>
      <c r="E27" s="23" t="s">
        <v>337</v>
      </c>
      <c r="F27" s="84" t="s">
        <v>238</v>
      </c>
      <c r="G27" s="20">
        <v>176</v>
      </c>
      <c r="H27" s="88">
        <v>10</v>
      </c>
      <c r="I27" s="19" t="s">
        <v>38</v>
      </c>
      <c r="J27" s="19">
        <v>400</v>
      </c>
      <c r="K27" s="19">
        <v>0</v>
      </c>
      <c r="L27" s="107" t="s">
        <v>302</v>
      </c>
      <c r="M27" s="21" t="s">
        <v>339</v>
      </c>
    </row>
    <row r="28" spans="1:13" ht="79.5" customHeight="1">
      <c r="A28" s="115" t="s">
        <v>340</v>
      </c>
      <c r="B28" s="124" t="s">
        <v>346</v>
      </c>
      <c r="C28" s="125"/>
      <c r="D28" s="92" t="s">
        <v>341</v>
      </c>
      <c r="E28" s="92" t="s">
        <v>344</v>
      </c>
      <c r="F28" s="84" t="s">
        <v>229</v>
      </c>
      <c r="G28" s="87">
        <v>228</v>
      </c>
      <c r="H28" s="91">
        <v>12.5</v>
      </c>
      <c r="I28" s="90" t="s">
        <v>342</v>
      </c>
      <c r="J28" s="90">
        <v>1145</v>
      </c>
      <c r="K28" s="90">
        <v>1180</v>
      </c>
      <c r="L28" s="107" t="s">
        <v>302</v>
      </c>
      <c r="M28" s="21" t="s">
        <v>343</v>
      </c>
    </row>
    <row r="29" spans="1:13" ht="79.5" customHeight="1">
      <c r="A29" s="115" t="s">
        <v>290</v>
      </c>
      <c r="B29" s="124" t="s">
        <v>293</v>
      </c>
      <c r="C29" s="125"/>
      <c r="D29" s="92" t="s">
        <v>291</v>
      </c>
      <c r="E29" s="92" t="s">
        <v>289</v>
      </c>
      <c r="F29" s="84" t="s">
        <v>311</v>
      </c>
      <c r="G29" s="87">
        <v>199</v>
      </c>
      <c r="H29" s="91">
        <v>11</v>
      </c>
      <c r="I29" s="90" t="s">
        <v>36</v>
      </c>
      <c r="J29" s="90">
        <v>678</v>
      </c>
      <c r="K29" s="90">
        <v>1300</v>
      </c>
      <c r="L29" s="107" t="s">
        <v>267</v>
      </c>
      <c r="M29" s="21" t="s">
        <v>292</v>
      </c>
    </row>
    <row r="30" spans="1:13" ht="79.5" customHeight="1">
      <c r="A30" s="89" t="s">
        <v>159</v>
      </c>
      <c r="B30" s="126" t="s">
        <v>160</v>
      </c>
      <c r="C30" s="127"/>
      <c r="D30" s="23" t="s">
        <v>162</v>
      </c>
      <c r="E30" s="23" t="s">
        <v>163</v>
      </c>
      <c r="F30" s="84" t="s">
        <v>320</v>
      </c>
      <c r="G30" s="20">
        <v>172</v>
      </c>
      <c r="H30" s="88">
        <v>9.9</v>
      </c>
      <c r="I30" s="19" t="s">
        <v>164</v>
      </c>
      <c r="J30" s="19">
        <v>580</v>
      </c>
      <c r="K30" s="19">
        <v>500</v>
      </c>
      <c r="L30" s="107" t="s">
        <v>151</v>
      </c>
      <c r="M30" s="21" t="s">
        <v>165</v>
      </c>
    </row>
    <row r="31" spans="1:13" ht="79.5" customHeight="1">
      <c r="A31" s="115" t="s">
        <v>256</v>
      </c>
      <c r="B31" s="124" t="s">
        <v>260</v>
      </c>
      <c r="C31" s="125"/>
      <c r="D31" s="92" t="s">
        <v>257</v>
      </c>
      <c r="E31" s="92" t="s">
        <v>258</v>
      </c>
      <c r="F31" s="84" t="s">
        <v>318</v>
      </c>
      <c r="G31" s="87">
        <v>223</v>
      </c>
      <c r="H31" s="91">
        <v>12.5</v>
      </c>
      <c r="I31" s="90" t="s">
        <v>155</v>
      </c>
      <c r="J31" s="90">
        <v>1250</v>
      </c>
      <c r="K31" s="90">
        <v>1300</v>
      </c>
      <c r="L31" s="107" t="s">
        <v>230</v>
      </c>
      <c r="M31" s="21" t="s">
        <v>259</v>
      </c>
    </row>
    <row r="32" spans="1:13" ht="79.5" customHeight="1">
      <c r="A32" s="115" t="s">
        <v>300</v>
      </c>
      <c r="B32" s="124" t="s">
        <v>305</v>
      </c>
      <c r="C32" s="125"/>
      <c r="D32" s="92" t="s">
        <v>304</v>
      </c>
      <c r="E32" s="92" t="s">
        <v>299</v>
      </c>
      <c r="F32" s="84" t="s">
        <v>316</v>
      </c>
      <c r="G32" s="87">
        <v>233</v>
      </c>
      <c r="H32" s="91">
        <v>11</v>
      </c>
      <c r="I32" s="90" t="s">
        <v>301</v>
      </c>
      <c r="J32" s="90">
        <v>1600</v>
      </c>
      <c r="K32" s="90">
        <v>1962</v>
      </c>
      <c r="L32" s="107" t="s">
        <v>302</v>
      </c>
      <c r="M32" s="21" t="s">
        <v>303</v>
      </c>
    </row>
    <row r="33" spans="1:326" ht="79.5" customHeight="1">
      <c r="A33" s="115" t="s">
        <v>270</v>
      </c>
      <c r="B33" s="124" t="s">
        <v>271</v>
      </c>
      <c r="C33" s="125"/>
      <c r="D33" s="92" t="s">
        <v>272</v>
      </c>
      <c r="E33" s="92" t="s">
        <v>273</v>
      </c>
      <c r="F33" s="84" t="s">
        <v>274</v>
      </c>
      <c r="G33" s="87">
        <v>261</v>
      </c>
      <c r="H33" s="91">
        <v>12.8</v>
      </c>
      <c r="I33" s="90" t="s">
        <v>41</v>
      </c>
      <c r="J33" s="90">
        <v>1680</v>
      </c>
      <c r="K33" s="90">
        <v>1820</v>
      </c>
      <c r="L33" s="107" t="s">
        <v>267</v>
      </c>
      <c r="M33" s="21" t="s">
        <v>275</v>
      </c>
    </row>
    <row r="34" spans="1:326" ht="75.75" customHeight="1">
      <c r="A34" s="89" t="s">
        <v>329</v>
      </c>
      <c r="B34" s="126" t="s">
        <v>332</v>
      </c>
      <c r="C34" s="127"/>
      <c r="D34" s="23" t="s">
        <v>330</v>
      </c>
      <c r="E34" s="23" t="s">
        <v>333</v>
      </c>
      <c r="F34" s="84" t="s">
        <v>274</v>
      </c>
      <c r="G34" s="20">
        <v>294</v>
      </c>
      <c r="H34" s="88">
        <v>12.5</v>
      </c>
      <c r="I34" s="19" t="s">
        <v>38</v>
      </c>
      <c r="J34" s="19">
        <v>1900</v>
      </c>
      <c r="K34" s="19">
        <v>2200</v>
      </c>
      <c r="L34" s="107" t="s">
        <v>302</v>
      </c>
      <c r="M34" s="21" t="s">
        <v>331</v>
      </c>
    </row>
    <row r="35" spans="1:326" ht="79.5" customHeight="1">
      <c r="A35" s="115" t="s">
        <v>282</v>
      </c>
      <c r="B35" s="124" t="s">
        <v>295</v>
      </c>
      <c r="C35" s="125"/>
      <c r="D35" s="92" t="s">
        <v>283</v>
      </c>
      <c r="E35" s="92" t="s">
        <v>365</v>
      </c>
      <c r="F35" s="84" t="s">
        <v>366</v>
      </c>
      <c r="G35" s="87">
        <v>184</v>
      </c>
      <c r="H35" s="91">
        <v>11</v>
      </c>
      <c r="I35" s="90" t="s">
        <v>36</v>
      </c>
      <c r="J35" s="90">
        <v>600</v>
      </c>
      <c r="K35" s="90">
        <v>800</v>
      </c>
      <c r="L35" s="107" t="s">
        <v>267</v>
      </c>
      <c r="M35" s="21" t="s">
        <v>284</v>
      </c>
    </row>
    <row r="36" spans="1:326" ht="79.5" customHeight="1">
      <c r="A36" s="89" t="s">
        <v>51</v>
      </c>
      <c r="B36" s="126" t="s">
        <v>55</v>
      </c>
      <c r="C36" s="127"/>
      <c r="D36" s="23" t="s">
        <v>52</v>
      </c>
      <c r="E36" s="23" t="s">
        <v>54</v>
      </c>
      <c r="F36" s="84" t="s">
        <v>205</v>
      </c>
      <c r="G36" s="20">
        <v>180</v>
      </c>
      <c r="H36" s="88">
        <v>8</v>
      </c>
      <c r="I36" s="19" t="s">
        <v>41</v>
      </c>
      <c r="J36" s="19">
        <v>0</v>
      </c>
      <c r="K36" s="19">
        <v>570</v>
      </c>
      <c r="L36" s="107" t="s">
        <v>50</v>
      </c>
      <c r="M36" s="21" t="s">
        <v>53</v>
      </c>
    </row>
    <row r="37" spans="1:326" s="82" customFormat="1" ht="77.25" customHeight="1">
      <c r="A37" s="75" t="s">
        <v>13</v>
      </c>
      <c r="B37" s="130"/>
      <c r="C37" s="130"/>
      <c r="D37" s="130"/>
      <c r="E37" s="131"/>
      <c r="F37" s="130"/>
      <c r="G37" s="130"/>
      <c r="H37" s="130"/>
      <c r="I37" s="130"/>
      <c r="J37" s="130"/>
      <c r="K37" s="130"/>
      <c r="L37" s="130"/>
      <c r="M37" s="132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  <c r="IW37" s="81"/>
      <c r="IX37" s="81"/>
      <c r="IY37" s="81"/>
      <c r="IZ37" s="81"/>
      <c r="JA37" s="81"/>
      <c r="JB37" s="81"/>
      <c r="JC37" s="81"/>
      <c r="JD37" s="81"/>
      <c r="JE37" s="81"/>
      <c r="JF37" s="81"/>
      <c r="JG37" s="81"/>
      <c r="JH37" s="81"/>
      <c r="JI37" s="81"/>
      <c r="JJ37" s="81"/>
      <c r="JK37" s="81"/>
      <c r="JL37" s="81"/>
      <c r="JM37" s="81"/>
      <c r="JN37" s="81"/>
      <c r="JO37" s="81"/>
      <c r="JP37" s="81"/>
      <c r="JQ37" s="81"/>
      <c r="JR37" s="81"/>
      <c r="JS37" s="81"/>
      <c r="JT37" s="81"/>
      <c r="JU37" s="81"/>
      <c r="JV37" s="81"/>
      <c r="JW37" s="81"/>
      <c r="JX37" s="81"/>
      <c r="JY37" s="81"/>
      <c r="JZ37" s="81"/>
      <c r="KA37" s="81"/>
      <c r="KB37" s="81"/>
      <c r="KC37" s="81"/>
      <c r="KD37" s="81"/>
      <c r="KE37" s="81"/>
      <c r="KF37" s="81"/>
      <c r="KG37" s="81"/>
      <c r="KH37" s="81"/>
      <c r="KI37" s="81"/>
      <c r="KJ37" s="81"/>
      <c r="KK37" s="81"/>
      <c r="KL37" s="81"/>
      <c r="KM37" s="81"/>
      <c r="KN37" s="81"/>
      <c r="KO37" s="81"/>
      <c r="KP37" s="81"/>
      <c r="KQ37" s="81"/>
      <c r="KR37" s="81"/>
      <c r="KS37" s="81"/>
      <c r="KT37" s="81"/>
      <c r="KU37" s="81"/>
      <c r="KV37" s="81"/>
      <c r="KW37" s="81"/>
      <c r="KX37" s="81"/>
      <c r="KY37" s="81"/>
      <c r="KZ37" s="81"/>
      <c r="LA37" s="81"/>
      <c r="LB37" s="81"/>
      <c r="LC37" s="81"/>
      <c r="LD37" s="81"/>
      <c r="LE37" s="81"/>
      <c r="LF37" s="81"/>
      <c r="LG37" s="81"/>
      <c r="LH37" s="81"/>
      <c r="LI37" s="81"/>
      <c r="LJ37" s="81"/>
      <c r="LK37" s="81"/>
      <c r="LL37" s="81"/>
      <c r="LM37" s="81"/>
      <c r="LN37" s="81"/>
    </row>
    <row r="38" spans="1:326" ht="103.5" customHeight="1">
      <c r="A38" s="10" t="s">
        <v>2</v>
      </c>
      <c r="B38" s="128" t="s">
        <v>3</v>
      </c>
      <c r="C38" s="129"/>
      <c r="D38" s="24" t="s">
        <v>4</v>
      </c>
      <c r="E38" s="12" t="s">
        <v>34</v>
      </c>
      <c r="F38" s="13" t="s">
        <v>5</v>
      </c>
      <c r="G38" s="14" t="s">
        <v>6</v>
      </c>
      <c r="H38" s="15" t="s">
        <v>7</v>
      </c>
      <c r="I38" s="15" t="s">
        <v>8</v>
      </c>
      <c r="J38" s="15" t="s">
        <v>9</v>
      </c>
      <c r="K38" s="15" t="s">
        <v>10</v>
      </c>
      <c r="L38" s="16" t="s">
        <v>11</v>
      </c>
      <c r="M38" s="17" t="s">
        <v>12</v>
      </c>
    </row>
    <row r="39" spans="1:326" ht="81" customHeight="1">
      <c r="A39" s="89" t="s">
        <v>70</v>
      </c>
      <c r="B39" s="89" t="s">
        <v>108</v>
      </c>
      <c r="C39" s="116"/>
      <c r="D39" s="23" t="s">
        <v>71</v>
      </c>
      <c r="E39" s="23" t="s">
        <v>72</v>
      </c>
      <c r="F39" s="84" t="s">
        <v>308</v>
      </c>
      <c r="G39" s="20">
        <v>200</v>
      </c>
      <c r="H39" s="88">
        <v>11.5</v>
      </c>
      <c r="I39" s="19" t="s">
        <v>68</v>
      </c>
      <c r="J39" s="19">
        <v>50000</v>
      </c>
      <c r="K39" s="19">
        <v>0</v>
      </c>
      <c r="L39" s="104" t="s">
        <v>67</v>
      </c>
      <c r="M39" s="21" t="s">
        <v>69</v>
      </c>
    </row>
    <row r="40" spans="1:326" ht="81" customHeight="1">
      <c r="A40" s="89" t="s">
        <v>73</v>
      </c>
      <c r="B40" s="122" t="s">
        <v>201</v>
      </c>
      <c r="C40" s="123"/>
      <c r="D40" s="23" t="s">
        <v>74</v>
      </c>
      <c r="E40" s="23" t="s">
        <v>75</v>
      </c>
      <c r="F40" s="84" t="s">
        <v>312</v>
      </c>
      <c r="G40" s="20">
        <v>200</v>
      </c>
      <c r="H40" s="88">
        <v>9.1</v>
      </c>
      <c r="I40" s="19" t="s">
        <v>39</v>
      </c>
      <c r="J40" s="19">
        <v>400</v>
      </c>
      <c r="K40" s="19">
        <v>0</v>
      </c>
      <c r="L40" s="104" t="s">
        <v>76</v>
      </c>
      <c r="M40" s="21" t="s">
        <v>40</v>
      </c>
    </row>
    <row r="41" spans="1:326" ht="81" customHeight="1">
      <c r="A41" s="89" t="s">
        <v>204</v>
      </c>
      <c r="B41" s="122" t="s">
        <v>189</v>
      </c>
      <c r="C41" s="123"/>
      <c r="D41" s="99" t="s">
        <v>121</v>
      </c>
      <c r="E41" s="99" t="s">
        <v>122</v>
      </c>
      <c r="F41" s="84" t="s">
        <v>215</v>
      </c>
      <c r="G41" s="20">
        <v>197</v>
      </c>
      <c r="H41" s="88">
        <v>11.5</v>
      </c>
      <c r="I41" s="19" t="s">
        <v>123</v>
      </c>
      <c r="J41" s="19">
        <v>49800</v>
      </c>
      <c r="K41" s="19">
        <v>0</v>
      </c>
      <c r="L41" s="104" t="s">
        <v>117</v>
      </c>
      <c r="M41" s="21" t="s">
        <v>124</v>
      </c>
    </row>
    <row r="42" spans="1:326" ht="81" customHeight="1">
      <c r="A42" s="89" t="s">
        <v>195</v>
      </c>
      <c r="B42" s="122" t="s">
        <v>206</v>
      </c>
      <c r="C42" s="123"/>
      <c r="D42" s="23" t="s">
        <v>196</v>
      </c>
      <c r="E42" s="23" t="s">
        <v>197</v>
      </c>
      <c r="F42" s="84" t="s">
        <v>313</v>
      </c>
      <c r="G42" s="20">
        <v>200</v>
      </c>
      <c r="H42" s="88">
        <v>10</v>
      </c>
      <c r="I42" s="19" t="s">
        <v>198</v>
      </c>
      <c r="J42" s="19">
        <v>36261</v>
      </c>
      <c r="K42" s="19">
        <v>0</v>
      </c>
      <c r="L42" s="104" t="s">
        <v>186</v>
      </c>
      <c r="M42" s="21" t="s">
        <v>199</v>
      </c>
    </row>
    <row r="43" spans="1:326" ht="81" customHeight="1">
      <c r="A43" s="89" t="s">
        <v>86</v>
      </c>
      <c r="B43" s="122" t="s">
        <v>114</v>
      </c>
      <c r="C43" s="123"/>
      <c r="D43" s="23" t="s">
        <v>87</v>
      </c>
      <c r="E43" s="23" t="s">
        <v>88</v>
      </c>
      <c r="F43" s="84" t="s">
        <v>313</v>
      </c>
      <c r="G43" s="20">
        <v>200</v>
      </c>
      <c r="H43" s="88">
        <v>8.5</v>
      </c>
      <c r="I43" s="19" t="s">
        <v>89</v>
      </c>
      <c r="J43" s="19">
        <v>1700</v>
      </c>
      <c r="K43" s="19">
        <v>0</v>
      </c>
      <c r="L43" s="104" t="s">
        <v>80</v>
      </c>
      <c r="M43" s="21" t="s">
        <v>40</v>
      </c>
    </row>
    <row r="44" spans="1:326" ht="81" customHeight="1">
      <c r="A44" s="89" t="s">
        <v>216</v>
      </c>
      <c r="B44" s="122" t="s">
        <v>217</v>
      </c>
      <c r="C44" s="123"/>
      <c r="D44" s="99" t="s">
        <v>218</v>
      </c>
      <c r="E44" s="99" t="s">
        <v>219</v>
      </c>
      <c r="F44" s="84" t="s">
        <v>106</v>
      </c>
      <c r="G44" s="20">
        <v>240</v>
      </c>
      <c r="H44" s="88">
        <v>9.6999999999999993</v>
      </c>
      <c r="I44" s="19" t="s">
        <v>220</v>
      </c>
      <c r="J44" s="19">
        <v>412</v>
      </c>
      <c r="K44" s="19">
        <v>12</v>
      </c>
      <c r="L44" s="104" t="s">
        <v>209</v>
      </c>
      <c r="M44" s="21" t="s">
        <v>221</v>
      </c>
    </row>
    <row r="45" spans="1:326" ht="81" customHeight="1">
      <c r="A45" s="89" t="s">
        <v>103</v>
      </c>
      <c r="B45" s="122" t="s">
        <v>203</v>
      </c>
      <c r="C45" s="123"/>
      <c r="D45" s="23" t="s">
        <v>105</v>
      </c>
      <c r="E45" s="23" t="s">
        <v>104</v>
      </c>
      <c r="F45" s="84" t="s">
        <v>150</v>
      </c>
      <c r="G45" s="20">
        <v>200</v>
      </c>
      <c r="H45" s="88">
        <v>9.1</v>
      </c>
      <c r="I45" s="19" t="s">
        <v>39</v>
      </c>
      <c r="J45" s="19">
        <v>500</v>
      </c>
      <c r="K45" s="19">
        <v>0</v>
      </c>
      <c r="L45" s="104" t="s">
        <v>80</v>
      </c>
      <c r="M45" s="21" t="s">
        <v>40</v>
      </c>
    </row>
    <row r="46" spans="1:326" ht="81" customHeight="1">
      <c r="A46" s="89" t="s">
        <v>77</v>
      </c>
      <c r="B46" s="122" t="s">
        <v>202</v>
      </c>
      <c r="C46" s="123"/>
      <c r="D46" s="99" t="s">
        <v>78</v>
      </c>
      <c r="E46" s="99" t="s">
        <v>79</v>
      </c>
      <c r="F46" s="84" t="s">
        <v>150</v>
      </c>
      <c r="G46" s="20">
        <v>200</v>
      </c>
      <c r="H46" s="88">
        <v>9.1</v>
      </c>
      <c r="I46" s="19" t="s">
        <v>39</v>
      </c>
      <c r="J46" s="19">
        <v>464</v>
      </c>
      <c r="K46" s="19">
        <v>0</v>
      </c>
      <c r="L46" s="104" t="s">
        <v>76</v>
      </c>
      <c r="M46" s="21" t="s">
        <v>40</v>
      </c>
    </row>
    <row r="47" spans="1:326" ht="81" customHeight="1">
      <c r="A47" s="89" t="s">
        <v>166</v>
      </c>
      <c r="B47" s="122" t="s">
        <v>180</v>
      </c>
      <c r="C47" s="123"/>
      <c r="D47" s="23" t="s">
        <v>167</v>
      </c>
      <c r="E47" s="23" t="s">
        <v>168</v>
      </c>
      <c r="F47" s="84" t="s">
        <v>161</v>
      </c>
      <c r="G47" s="20">
        <v>190</v>
      </c>
      <c r="H47" s="88">
        <v>10</v>
      </c>
      <c r="I47" s="19" t="s">
        <v>169</v>
      </c>
      <c r="J47" s="19">
        <v>18611</v>
      </c>
      <c r="K47" s="19">
        <v>0</v>
      </c>
      <c r="L47" s="104" t="s">
        <v>151</v>
      </c>
      <c r="M47" s="21" t="s">
        <v>170</v>
      </c>
    </row>
    <row r="48" spans="1:326" ht="81" customHeight="1">
      <c r="A48" s="89" t="s">
        <v>236</v>
      </c>
      <c r="B48" s="122" t="s">
        <v>244</v>
      </c>
      <c r="C48" s="123"/>
      <c r="D48" s="23" t="s">
        <v>237</v>
      </c>
      <c r="E48" s="23">
        <v>23044</v>
      </c>
      <c r="F48" s="84" t="s">
        <v>238</v>
      </c>
      <c r="G48" s="20">
        <v>190</v>
      </c>
      <c r="H48" s="88">
        <v>9</v>
      </c>
      <c r="I48" s="19" t="s">
        <v>39</v>
      </c>
      <c r="J48" s="19">
        <v>10000</v>
      </c>
      <c r="K48" s="19">
        <v>0</v>
      </c>
      <c r="L48" s="104" t="s">
        <v>230</v>
      </c>
      <c r="M48" s="21" t="s">
        <v>199</v>
      </c>
    </row>
    <row r="49" spans="1:326" ht="81" customHeight="1">
      <c r="A49" s="89" t="s">
        <v>227</v>
      </c>
      <c r="B49" s="122" t="s">
        <v>262</v>
      </c>
      <c r="C49" s="123"/>
      <c r="D49" s="23" t="s">
        <v>228</v>
      </c>
      <c r="E49" s="23">
        <v>195</v>
      </c>
      <c r="F49" s="84" t="s">
        <v>229</v>
      </c>
      <c r="G49" s="20">
        <v>176</v>
      </c>
      <c r="H49" s="88">
        <v>9.8000000000000007</v>
      </c>
      <c r="I49" s="19" t="s">
        <v>48</v>
      </c>
      <c r="J49" s="19">
        <v>825</v>
      </c>
      <c r="K49" s="19">
        <v>0</v>
      </c>
      <c r="L49" s="104" t="s">
        <v>230</v>
      </c>
      <c r="M49" s="21" t="s">
        <v>40</v>
      </c>
    </row>
    <row r="50" spans="1:326" ht="81" customHeight="1">
      <c r="A50" s="89" t="s">
        <v>181</v>
      </c>
      <c r="B50" s="122" t="s">
        <v>226</v>
      </c>
      <c r="C50" s="123"/>
      <c r="D50" s="23" t="s">
        <v>182</v>
      </c>
      <c r="E50" s="23" t="s">
        <v>183</v>
      </c>
      <c r="F50" s="84" t="s">
        <v>314</v>
      </c>
      <c r="G50" s="20">
        <v>200</v>
      </c>
      <c r="H50" s="88">
        <v>10</v>
      </c>
      <c r="I50" s="19" t="s">
        <v>184</v>
      </c>
      <c r="J50" s="19">
        <v>40000</v>
      </c>
      <c r="K50" s="19">
        <v>0</v>
      </c>
      <c r="L50" s="104" t="s">
        <v>151</v>
      </c>
      <c r="M50" s="21" t="s">
        <v>185</v>
      </c>
    </row>
    <row r="51" spans="1:326" ht="81" customHeight="1">
      <c r="A51" s="89" t="s">
        <v>321</v>
      </c>
      <c r="B51" s="122" t="s">
        <v>361</v>
      </c>
      <c r="C51" s="123"/>
      <c r="D51" s="23" t="s">
        <v>322</v>
      </c>
      <c r="E51" s="23" t="s">
        <v>323</v>
      </c>
      <c r="F51" s="84" t="s">
        <v>254</v>
      </c>
      <c r="G51" s="20">
        <v>200</v>
      </c>
      <c r="H51" s="88">
        <v>10</v>
      </c>
      <c r="I51" s="19" t="s">
        <v>324</v>
      </c>
      <c r="J51" s="19">
        <v>11614</v>
      </c>
      <c r="K51" s="19">
        <v>0</v>
      </c>
      <c r="L51" s="104" t="s">
        <v>302</v>
      </c>
      <c r="M51" s="21" t="s">
        <v>255</v>
      </c>
    </row>
    <row r="52" spans="1:326" ht="81" customHeight="1">
      <c r="A52" s="89" t="s">
        <v>251</v>
      </c>
      <c r="B52" s="122" t="s">
        <v>306</v>
      </c>
      <c r="C52" s="123"/>
      <c r="D52" s="23" t="s">
        <v>252</v>
      </c>
      <c r="E52" s="23" t="s">
        <v>253</v>
      </c>
      <c r="F52" s="84" t="s">
        <v>315</v>
      </c>
      <c r="G52" s="20">
        <v>200</v>
      </c>
      <c r="H52" s="88">
        <v>9.1300000000000008</v>
      </c>
      <c r="I52" s="19" t="s">
        <v>89</v>
      </c>
      <c r="J52" s="19">
        <v>17893</v>
      </c>
      <c r="K52" s="19">
        <v>0</v>
      </c>
      <c r="L52" s="104" t="s">
        <v>230</v>
      </c>
      <c r="M52" s="21" t="s">
        <v>255</v>
      </c>
    </row>
    <row r="53" spans="1:326" ht="81" customHeight="1">
      <c r="A53" s="89" t="s">
        <v>325</v>
      </c>
      <c r="B53" s="122" t="s">
        <v>360</v>
      </c>
      <c r="C53" s="123"/>
      <c r="D53" s="23" t="s">
        <v>326</v>
      </c>
      <c r="E53" s="23" t="s">
        <v>327</v>
      </c>
      <c r="F53" s="84" t="s">
        <v>254</v>
      </c>
      <c r="G53" s="20">
        <v>200</v>
      </c>
      <c r="H53" s="88">
        <v>9.5</v>
      </c>
      <c r="I53" s="19" t="s">
        <v>328</v>
      </c>
      <c r="J53" s="19">
        <v>22880</v>
      </c>
      <c r="K53" s="19">
        <v>0</v>
      </c>
      <c r="L53" s="104" t="s">
        <v>302</v>
      </c>
      <c r="M53" s="102" t="s">
        <v>255</v>
      </c>
    </row>
    <row r="54" spans="1:326" ht="81" customHeight="1">
      <c r="A54" s="89" t="s">
        <v>356</v>
      </c>
      <c r="B54" s="120"/>
      <c r="C54" s="121"/>
      <c r="D54" s="23" t="s">
        <v>357</v>
      </c>
      <c r="E54" s="23" t="s">
        <v>358</v>
      </c>
      <c r="F54" s="84" t="s">
        <v>274</v>
      </c>
      <c r="G54" s="20">
        <v>190</v>
      </c>
      <c r="H54" s="88">
        <v>10.8</v>
      </c>
      <c r="I54" s="19" t="s">
        <v>68</v>
      </c>
      <c r="J54" s="19">
        <v>44000</v>
      </c>
      <c r="K54" s="19">
        <v>0</v>
      </c>
      <c r="L54" s="104" t="s">
        <v>350</v>
      </c>
      <c r="M54" s="102" t="s">
        <v>359</v>
      </c>
    </row>
    <row r="55" spans="1:326" ht="81" customHeight="1">
      <c r="A55" s="89" t="s">
        <v>347</v>
      </c>
      <c r="B55" s="122" t="s">
        <v>351</v>
      </c>
      <c r="C55" s="123"/>
      <c r="D55" s="23" t="s">
        <v>348</v>
      </c>
      <c r="E55" s="23" t="s">
        <v>349</v>
      </c>
      <c r="F55" s="84" t="s">
        <v>274</v>
      </c>
      <c r="G55" s="20">
        <v>200</v>
      </c>
      <c r="H55" s="88">
        <v>9.8000000000000007</v>
      </c>
      <c r="I55" s="19" t="s">
        <v>48</v>
      </c>
      <c r="J55" s="19">
        <v>142</v>
      </c>
      <c r="K55" s="19">
        <v>0</v>
      </c>
      <c r="L55" s="104" t="s">
        <v>350</v>
      </c>
      <c r="M55" s="21" t="s">
        <v>40</v>
      </c>
    </row>
    <row r="56" spans="1:326" s="18" customFormat="1" ht="77.25" customHeight="1">
      <c r="A56" s="25" t="s">
        <v>33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2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3"/>
      <c r="IV56" s="73"/>
      <c r="IW56" s="73"/>
      <c r="IX56" s="73"/>
      <c r="IY56" s="73"/>
      <c r="IZ56" s="73"/>
      <c r="JA56" s="73"/>
      <c r="JB56" s="73"/>
      <c r="JC56" s="73"/>
      <c r="JD56" s="73"/>
      <c r="JE56" s="73"/>
      <c r="JF56" s="73"/>
      <c r="JG56" s="73"/>
      <c r="JH56" s="73"/>
      <c r="JI56" s="73"/>
      <c r="JJ56" s="73"/>
      <c r="JK56" s="73"/>
      <c r="JL56" s="73"/>
      <c r="JM56" s="73"/>
      <c r="JN56" s="73"/>
      <c r="JO56" s="73"/>
      <c r="JP56" s="73"/>
      <c r="JQ56" s="73"/>
      <c r="JR56" s="73"/>
      <c r="JS56" s="73"/>
      <c r="JT56" s="73"/>
      <c r="JU56" s="73"/>
      <c r="JV56" s="73"/>
      <c r="JW56" s="73"/>
      <c r="JX56" s="73"/>
      <c r="JY56" s="73"/>
      <c r="JZ56" s="73"/>
      <c r="KA56" s="73"/>
      <c r="KB56" s="73"/>
      <c r="KC56" s="73"/>
      <c r="KD56" s="73"/>
      <c r="KE56" s="73"/>
      <c r="KF56" s="73"/>
      <c r="KG56" s="73"/>
      <c r="KH56" s="73"/>
      <c r="KI56" s="73"/>
      <c r="KJ56" s="73"/>
      <c r="KK56" s="73"/>
      <c r="KL56" s="73"/>
      <c r="KM56" s="73"/>
      <c r="KN56" s="73"/>
      <c r="KO56" s="73"/>
      <c r="KP56" s="73"/>
      <c r="KQ56" s="73"/>
      <c r="KR56" s="73"/>
      <c r="KS56" s="73"/>
      <c r="KT56" s="73"/>
      <c r="KU56" s="73"/>
      <c r="KV56" s="73"/>
      <c r="KW56" s="73"/>
      <c r="KX56" s="73"/>
      <c r="KY56" s="73"/>
      <c r="KZ56" s="73"/>
      <c r="LA56" s="73"/>
      <c r="LB56" s="73"/>
      <c r="LC56" s="73"/>
      <c r="LD56" s="73"/>
      <c r="LE56" s="73"/>
      <c r="LF56" s="73"/>
      <c r="LG56" s="73"/>
      <c r="LH56" s="73"/>
      <c r="LI56" s="73"/>
      <c r="LJ56" s="73"/>
      <c r="LK56" s="73"/>
      <c r="LL56" s="73"/>
      <c r="LM56" s="73"/>
      <c r="LN56" s="73"/>
    </row>
    <row r="57" spans="1:326" ht="81" customHeight="1">
      <c r="A57" s="26" t="s">
        <v>18</v>
      </c>
      <c r="B57" s="110" t="s">
        <v>19</v>
      </c>
      <c r="C57" s="27"/>
      <c r="D57" s="28" t="s">
        <v>14</v>
      </c>
      <c r="E57" s="29" t="s">
        <v>35</v>
      </c>
      <c r="F57" s="28" t="s">
        <v>15</v>
      </c>
      <c r="G57" s="28" t="s">
        <v>20</v>
      </c>
      <c r="H57" s="28" t="s">
        <v>7</v>
      </c>
      <c r="I57" s="28" t="s">
        <v>16</v>
      </c>
      <c r="J57" s="28" t="s">
        <v>21</v>
      </c>
      <c r="K57" s="28" t="s">
        <v>22</v>
      </c>
      <c r="L57" s="108" t="s">
        <v>11</v>
      </c>
      <c r="M57" s="30" t="s">
        <v>12</v>
      </c>
    </row>
    <row r="58" spans="1:326" ht="81" customHeight="1">
      <c r="A58" s="89" t="s">
        <v>239</v>
      </c>
      <c r="B58" s="122" t="s">
        <v>263</v>
      </c>
      <c r="C58" s="123"/>
      <c r="D58" s="23" t="s">
        <v>240</v>
      </c>
      <c r="E58" s="23" t="s">
        <v>241</v>
      </c>
      <c r="F58" s="84" t="s">
        <v>242</v>
      </c>
      <c r="G58" s="20">
        <v>250</v>
      </c>
      <c r="H58" s="88">
        <v>14</v>
      </c>
      <c r="I58" s="19" t="s">
        <v>42</v>
      </c>
      <c r="J58" s="19">
        <v>85000</v>
      </c>
      <c r="K58" s="19">
        <v>0</v>
      </c>
      <c r="L58" s="22" t="s">
        <v>230</v>
      </c>
      <c r="M58" s="21" t="s">
        <v>243</v>
      </c>
    </row>
    <row r="59" spans="1:326" ht="81" customHeight="1">
      <c r="A59" s="89"/>
      <c r="B59" s="122"/>
      <c r="C59" s="123"/>
      <c r="D59" s="23"/>
      <c r="E59" s="23"/>
      <c r="F59" s="84"/>
      <c r="G59" s="20"/>
      <c r="H59" s="88"/>
      <c r="J59" s="19"/>
      <c r="K59" s="19"/>
      <c r="L59" s="22"/>
      <c r="M59" s="21"/>
    </row>
    <row r="60" spans="1:326" ht="81" customHeight="1">
      <c r="A60" s="89"/>
      <c r="B60" s="122"/>
      <c r="C60" s="123"/>
      <c r="D60" s="23"/>
      <c r="E60" s="23"/>
      <c r="F60" s="84"/>
      <c r="G60" s="20"/>
      <c r="H60" s="88"/>
      <c r="J60" s="19"/>
      <c r="K60" s="19"/>
      <c r="L60" s="22"/>
      <c r="M60" s="21"/>
    </row>
    <row r="61" spans="1:326" s="41" customFormat="1" ht="89.25" customHeight="1">
      <c r="A61" s="32" t="s">
        <v>23</v>
      </c>
      <c r="B61" s="111"/>
      <c r="C61" s="33"/>
      <c r="D61" s="3"/>
      <c r="E61" s="34" t="s">
        <v>24</v>
      </c>
      <c r="F61" s="7"/>
      <c r="G61" s="35"/>
      <c r="H61" s="7"/>
      <c r="I61" s="7"/>
      <c r="J61" s="36"/>
      <c r="K61" s="7"/>
      <c r="L61" s="8"/>
      <c r="M61" s="37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  <c r="IV61" s="40"/>
      <c r="IW61" s="40"/>
      <c r="IX61" s="40"/>
      <c r="IY61" s="40"/>
      <c r="IZ61" s="40"/>
      <c r="JA61" s="40"/>
      <c r="JB61" s="40"/>
      <c r="JC61" s="40"/>
      <c r="JD61" s="40"/>
      <c r="JE61" s="40"/>
      <c r="JF61" s="40"/>
      <c r="JG61" s="40"/>
      <c r="JH61" s="40"/>
      <c r="JI61" s="40"/>
      <c r="JJ61" s="40"/>
      <c r="JK61" s="40"/>
      <c r="JL61" s="40"/>
      <c r="JM61" s="40"/>
      <c r="JN61" s="40"/>
      <c r="JO61" s="40"/>
      <c r="JP61" s="40"/>
      <c r="JQ61" s="40"/>
      <c r="JR61" s="40"/>
      <c r="JS61" s="40"/>
      <c r="JT61" s="40"/>
      <c r="JU61" s="40"/>
      <c r="JV61" s="40"/>
      <c r="JW61" s="40"/>
      <c r="JX61" s="40"/>
      <c r="JY61" s="40"/>
      <c r="JZ61" s="40"/>
      <c r="KA61" s="40"/>
      <c r="KB61" s="40"/>
      <c r="KC61" s="40"/>
      <c r="KD61" s="40"/>
      <c r="KE61" s="40"/>
      <c r="KF61" s="40"/>
      <c r="KG61" s="40"/>
      <c r="KH61" s="40"/>
      <c r="KI61" s="40"/>
      <c r="KJ61" s="40"/>
      <c r="KK61" s="40"/>
      <c r="KL61" s="40"/>
      <c r="KM61" s="40"/>
      <c r="KN61" s="40"/>
      <c r="KO61" s="40"/>
      <c r="KP61" s="40"/>
      <c r="KQ61" s="40"/>
      <c r="KR61" s="40"/>
      <c r="KS61" s="40"/>
      <c r="KT61" s="40"/>
      <c r="KU61" s="40"/>
      <c r="KV61" s="40"/>
      <c r="KW61" s="40"/>
      <c r="KX61" s="40"/>
      <c r="KY61" s="40"/>
      <c r="KZ61" s="40"/>
      <c r="LA61" s="40"/>
      <c r="LB61" s="40"/>
      <c r="LC61" s="40"/>
      <c r="LD61" s="40"/>
      <c r="LE61" s="40"/>
      <c r="LF61" s="40"/>
      <c r="LG61" s="40"/>
      <c r="LH61" s="40"/>
      <c r="LI61" s="40"/>
      <c r="LJ61" s="40"/>
      <c r="LK61" s="40"/>
      <c r="LL61" s="40"/>
      <c r="LM61" s="40"/>
      <c r="LN61" s="40"/>
    </row>
    <row r="62" spans="1:326" s="41" customFormat="1" ht="93" customHeight="1">
      <c r="A62" s="30" t="s">
        <v>25</v>
      </c>
      <c r="B62" s="112" t="s">
        <v>19</v>
      </c>
      <c r="C62" s="38"/>
      <c r="D62" s="28" t="s">
        <v>14</v>
      </c>
      <c r="E62" s="29" t="s">
        <v>35</v>
      </c>
      <c r="F62" s="28" t="s">
        <v>15</v>
      </c>
      <c r="G62" s="28" t="s">
        <v>20</v>
      </c>
      <c r="H62" s="28" t="s">
        <v>7</v>
      </c>
      <c r="I62" s="28" t="s">
        <v>16</v>
      </c>
      <c r="J62" s="28" t="s">
        <v>21</v>
      </c>
      <c r="K62" s="28" t="s">
        <v>22</v>
      </c>
      <c r="L62" s="39" t="s">
        <v>11</v>
      </c>
      <c r="M62" s="15" t="s">
        <v>12</v>
      </c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</row>
    <row r="63" spans="1:326" s="117" customFormat="1" ht="81" customHeight="1">
      <c r="A63" s="118" t="s">
        <v>90</v>
      </c>
      <c r="B63" s="138" t="s">
        <v>194</v>
      </c>
      <c r="C63" s="139"/>
      <c r="D63" s="92" t="s">
        <v>91</v>
      </c>
      <c r="E63" s="119" t="s">
        <v>95</v>
      </c>
      <c r="F63" s="84" t="s">
        <v>94</v>
      </c>
      <c r="G63" s="87">
        <v>69</v>
      </c>
      <c r="H63" s="91">
        <v>4</v>
      </c>
      <c r="I63" s="90" t="s">
        <v>92</v>
      </c>
      <c r="J63" s="90">
        <v>42</v>
      </c>
      <c r="K63" s="90">
        <v>42</v>
      </c>
      <c r="L63" s="104" t="s">
        <v>80</v>
      </c>
      <c r="M63" s="21" t="s">
        <v>93</v>
      </c>
    </row>
    <row r="64" spans="1:326" s="117" customFormat="1" ht="81" customHeight="1">
      <c r="A64" s="118" t="s">
        <v>231</v>
      </c>
      <c r="B64" s="138" t="s">
        <v>232</v>
      </c>
      <c r="C64" s="139"/>
      <c r="D64" s="92" t="s">
        <v>233</v>
      </c>
      <c r="E64" s="119" t="s">
        <v>234</v>
      </c>
      <c r="F64" s="100" t="s">
        <v>161</v>
      </c>
      <c r="G64" s="87">
        <v>36</v>
      </c>
      <c r="H64" s="91">
        <v>3</v>
      </c>
      <c r="I64" s="90" t="s">
        <v>92</v>
      </c>
      <c r="J64" s="90">
        <v>0</v>
      </c>
      <c r="K64" s="90">
        <v>400</v>
      </c>
      <c r="L64" s="104" t="s">
        <v>230</v>
      </c>
      <c r="M64" s="21" t="s">
        <v>235</v>
      </c>
    </row>
    <row r="65" spans="1:326" s="48" customFormat="1" ht="92.25" customHeight="1">
      <c r="A65" s="42" t="s">
        <v>26</v>
      </c>
      <c r="B65" s="43"/>
      <c r="C65" s="43"/>
      <c r="D65" s="43"/>
      <c r="E65" s="43"/>
      <c r="F65" s="43"/>
      <c r="G65" s="44"/>
      <c r="H65" s="44"/>
      <c r="I65" s="44"/>
      <c r="J65" s="44"/>
      <c r="K65" s="44"/>
      <c r="L65" s="45"/>
      <c r="M65" s="46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/>
      <c r="GC65" s="47"/>
      <c r="GD65" s="47"/>
      <c r="GE65" s="47"/>
      <c r="GF65" s="47"/>
      <c r="GG65" s="47"/>
      <c r="GH65" s="47"/>
      <c r="GI65" s="47"/>
      <c r="GJ65" s="47"/>
      <c r="GK65" s="47"/>
      <c r="GL65" s="47"/>
      <c r="GM65" s="47"/>
      <c r="GN65" s="47"/>
      <c r="GO65" s="47"/>
      <c r="GP65" s="47"/>
      <c r="GQ65" s="47"/>
      <c r="GR65" s="47"/>
      <c r="GS65" s="47"/>
      <c r="GT65" s="47"/>
      <c r="GU65" s="47"/>
      <c r="GV65" s="47"/>
      <c r="GW65" s="47"/>
      <c r="GX65" s="47"/>
      <c r="GY65" s="47"/>
      <c r="GZ65" s="47"/>
      <c r="HA65" s="47"/>
      <c r="HB65" s="47"/>
      <c r="HC65" s="47"/>
      <c r="HD65" s="47"/>
      <c r="HE65" s="47"/>
      <c r="HF65" s="47"/>
      <c r="HG65" s="47"/>
      <c r="HH65" s="47"/>
      <c r="HI65" s="47"/>
      <c r="HJ65" s="47"/>
      <c r="HK65" s="47"/>
      <c r="HL65" s="47"/>
      <c r="HM65" s="47"/>
      <c r="HN65" s="47"/>
      <c r="HO65" s="47"/>
      <c r="HP65" s="47"/>
      <c r="HQ65" s="47"/>
      <c r="HR65" s="47"/>
      <c r="HS65" s="47"/>
      <c r="HT65" s="47"/>
      <c r="HU65" s="47"/>
      <c r="HV65" s="47"/>
      <c r="HW65" s="47"/>
      <c r="HX65" s="47"/>
      <c r="HY65" s="47"/>
      <c r="HZ65" s="47"/>
      <c r="IA65" s="47"/>
      <c r="IB65" s="47"/>
      <c r="IC65" s="47"/>
      <c r="ID65" s="47"/>
      <c r="IE65" s="47"/>
      <c r="IF65" s="47"/>
      <c r="IG65" s="47"/>
      <c r="IH65" s="47"/>
      <c r="II65" s="47"/>
      <c r="IJ65" s="47"/>
      <c r="IK65" s="47"/>
      <c r="IL65" s="47"/>
      <c r="IM65" s="47"/>
      <c r="IN65" s="47"/>
      <c r="IO65" s="47"/>
      <c r="IP65" s="47"/>
      <c r="IQ65" s="47"/>
      <c r="IR65" s="47"/>
      <c r="IS65" s="47"/>
      <c r="IT65" s="47"/>
      <c r="IU65" s="47"/>
      <c r="IV65" s="47"/>
      <c r="IW65" s="47"/>
      <c r="IX65" s="47"/>
      <c r="IY65" s="47"/>
      <c r="IZ65" s="47"/>
      <c r="JA65" s="47"/>
      <c r="JB65" s="47"/>
      <c r="JC65" s="47"/>
      <c r="JD65" s="47"/>
      <c r="JE65" s="47"/>
      <c r="JF65" s="47"/>
      <c r="JG65" s="47"/>
      <c r="JH65" s="47"/>
      <c r="JI65" s="47"/>
      <c r="JJ65" s="47"/>
      <c r="JK65" s="47"/>
      <c r="JL65" s="47"/>
      <c r="JM65" s="47"/>
      <c r="JN65" s="47"/>
      <c r="JO65" s="47"/>
      <c r="JP65" s="47"/>
      <c r="JQ65" s="47"/>
      <c r="JR65" s="47"/>
      <c r="JS65" s="47"/>
      <c r="JT65" s="47"/>
      <c r="JU65" s="47"/>
      <c r="JV65" s="47"/>
      <c r="JW65" s="47"/>
      <c r="JX65" s="47"/>
      <c r="JY65" s="47"/>
      <c r="JZ65" s="47"/>
      <c r="KA65" s="47"/>
      <c r="KB65" s="47"/>
      <c r="KC65" s="47"/>
      <c r="KD65" s="47"/>
      <c r="KE65" s="47"/>
      <c r="KF65" s="47"/>
      <c r="KG65" s="47"/>
      <c r="KH65" s="47"/>
      <c r="KI65" s="47"/>
      <c r="KJ65" s="47"/>
      <c r="KK65" s="47"/>
      <c r="KL65" s="47"/>
      <c r="KM65" s="47"/>
      <c r="KN65" s="47"/>
      <c r="KO65" s="47"/>
      <c r="KP65" s="47"/>
      <c r="KQ65" s="47"/>
      <c r="KR65" s="47"/>
      <c r="KS65" s="47"/>
      <c r="KT65" s="47"/>
      <c r="KU65" s="47"/>
      <c r="KV65" s="47"/>
      <c r="KW65" s="47"/>
      <c r="KX65" s="47"/>
      <c r="KY65" s="47"/>
      <c r="KZ65" s="47"/>
      <c r="LA65" s="47"/>
      <c r="LB65" s="47"/>
      <c r="LC65" s="47"/>
      <c r="LD65" s="47"/>
      <c r="LE65" s="47"/>
      <c r="LF65" s="47"/>
      <c r="LG65" s="47"/>
      <c r="LH65" s="47"/>
      <c r="LI65" s="47"/>
      <c r="LJ65" s="47"/>
      <c r="LK65" s="47"/>
      <c r="LL65" s="47"/>
      <c r="LM65" s="47"/>
      <c r="LN65" s="47"/>
    </row>
    <row r="66" spans="1:326" s="79" customFormat="1" ht="92.25" customHeight="1">
      <c r="A66" s="94" t="s">
        <v>281</v>
      </c>
      <c r="B66" s="93"/>
      <c r="C66" s="48"/>
      <c r="D66" s="48"/>
      <c r="E66" s="48"/>
      <c r="F66" s="48"/>
      <c r="G66" s="95"/>
      <c r="H66" s="48"/>
      <c r="I66" s="48"/>
      <c r="J66" s="95"/>
      <c r="K66" s="105"/>
      <c r="L66" s="96"/>
      <c r="M66" s="97"/>
    </row>
    <row r="67" spans="1:326" s="79" customFormat="1" ht="92.25" customHeight="1">
      <c r="A67" s="94" t="s">
        <v>335</v>
      </c>
      <c r="B67" s="93"/>
      <c r="C67" s="48"/>
      <c r="D67" s="48"/>
      <c r="E67" s="48"/>
      <c r="F67" s="48"/>
      <c r="G67" s="95"/>
      <c r="H67" s="48"/>
      <c r="I67" s="48"/>
      <c r="J67" s="95"/>
      <c r="K67" s="105"/>
      <c r="L67" s="96"/>
      <c r="M67" s="97"/>
    </row>
    <row r="68" spans="1:326" s="79" customFormat="1" ht="93" customHeight="1">
      <c r="A68" s="94"/>
      <c r="B68" s="93"/>
      <c r="C68" s="48"/>
      <c r="D68" s="48"/>
      <c r="E68" s="48"/>
      <c r="F68" s="48"/>
      <c r="G68" s="95"/>
      <c r="H68" s="48"/>
      <c r="I68" s="48"/>
      <c r="J68" s="48"/>
      <c r="K68" s="96"/>
      <c r="L68" s="96"/>
      <c r="M68" s="97"/>
    </row>
    <row r="69" spans="1:326" s="57" customFormat="1" ht="60">
      <c r="A69" s="83" t="s">
        <v>27</v>
      </c>
      <c r="B69" s="36"/>
      <c r="C69" s="36"/>
      <c r="D69" s="76"/>
      <c r="E69" s="76"/>
      <c r="F69" s="76"/>
      <c r="G69" s="77"/>
      <c r="H69" s="76"/>
      <c r="I69" s="76"/>
      <c r="J69" s="76"/>
      <c r="K69" s="76"/>
      <c r="L69" s="76"/>
      <c r="M69" s="78"/>
    </row>
    <row r="70" spans="1:326" s="57" customFormat="1" ht="60">
      <c r="A70" s="47" t="s">
        <v>200</v>
      </c>
      <c r="B70" s="51"/>
      <c r="C70" s="51"/>
      <c r="D70" s="50"/>
      <c r="E70" s="50"/>
      <c r="F70" s="50"/>
      <c r="G70" s="52"/>
      <c r="H70" s="50"/>
      <c r="I70" s="98"/>
      <c r="J70" s="106"/>
      <c r="K70" s="106"/>
      <c r="L70" s="109"/>
      <c r="M70" s="98"/>
    </row>
    <row r="71" spans="1:326" s="57" customFormat="1" ht="60">
      <c r="A71" s="60" t="s">
        <v>28</v>
      </c>
      <c r="B71" s="61"/>
      <c r="C71" s="61"/>
      <c r="D71" s="61"/>
      <c r="E71" s="54"/>
      <c r="F71" s="54"/>
      <c r="G71" s="59"/>
      <c r="H71" s="54"/>
      <c r="I71" s="54"/>
      <c r="J71" s="54"/>
      <c r="K71" s="4" t="s">
        <v>17</v>
      </c>
      <c r="L71" s="4"/>
      <c r="M71" s="53"/>
    </row>
    <row r="72" spans="1:326" s="57" customFormat="1" ht="60">
      <c r="A72" s="47" t="s">
        <v>200</v>
      </c>
      <c r="B72" s="51"/>
      <c r="C72" s="51"/>
      <c r="D72" s="50"/>
      <c r="E72" s="50"/>
      <c r="F72" s="50"/>
      <c r="G72" s="52"/>
      <c r="H72" s="50"/>
      <c r="I72" s="98"/>
      <c r="J72" s="106"/>
      <c r="K72" s="106"/>
      <c r="L72" s="109"/>
      <c r="M72" s="98"/>
    </row>
    <row r="73" spans="1:326" s="57" customFormat="1" ht="60">
      <c r="A73" s="47"/>
      <c r="B73" s="54"/>
      <c r="C73" s="54"/>
      <c r="D73" s="54"/>
      <c r="E73" s="54"/>
      <c r="F73" s="54"/>
      <c r="G73" s="59"/>
      <c r="H73" s="54"/>
      <c r="I73" s="54"/>
      <c r="J73" s="54"/>
      <c r="K73" s="4"/>
      <c r="L73" s="4"/>
      <c r="M73" s="93"/>
    </row>
    <row r="74" spans="1:326" s="57" customFormat="1" ht="63.75" customHeight="1">
      <c r="A74" s="49" t="s">
        <v>37</v>
      </c>
      <c r="B74" s="51"/>
      <c r="C74" s="51"/>
      <c r="D74" s="50"/>
      <c r="E74" s="50"/>
      <c r="F74" s="50"/>
      <c r="G74" s="52"/>
      <c r="H74" s="50"/>
      <c r="I74" s="135"/>
      <c r="J74" s="135"/>
      <c r="K74" s="135"/>
      <c r="L74" s="135"/>
      <c r="M74" s="136"/>
    </row>
    <row r="75" spans="1:326" s="57" customFormat="1" ht="60">
      <c r="A75" s="47" t="s">
        <v>352</v>
      </c>
      <c r="B75" s="51"/>
      <c r="C75" s="51"/>
      <c r="D75" s="50"/>
      <c r="E75" s="50"/>
      <c r="F75" s="50"/>
      <c r="G75" s="52"/>
      <c r="H75" s="50"/>
      <c r="I75" s="98"/>
      <c r="J75" s="106"/>
      <c r="K75" s="106"/>
      <c r="L75" s="109"/>
      <c r="M75" s="98"/>
    </row>
    <row r="76" spans="1:326" s="57" customFormat="1" ht="63.75" customHeight="1">
      <c r="A76" s="47"/>
      <c r="B76" s="51"/>
      <c r="C76" s="51"/>
      <c r="D76" s="50"/>
      <c r="E76" s="50"/>
      <c r="F76" s="50"/>
      <c r="G76" s="52"/>
      <c r="H76" s="50"/>
      <c r="I76" s="98"/>
      <c r="J76" s="98"/>
      <c r="K76" s="98"/>
      <c r="L76" s="109"/>
      <c r="M76" s="98"/>
    </row>
    <row r="77" spans="1:326" s="57" customFormat="1" ht="60">
      <c r="A77" s="49" t="s">
        <v>31</v>
      </c>
      <c r="B77" s="51"/>
      <c r="C77" s="51"/>
      <c r="D77" s="50"/>
      <c r="E77" s="50"/>
      <c r="F77" s="50"/>
      <c r="G77" s="52"/>
      <c r="H77" s="50"/>
      <c r="I77" s="135"/>
      <c r="J77" s="135"/>
      <c r="K77" s="135"/>
      <c r="L77" s="135"/>
      <c r="M77" s="136"/>
    </row>
    <row r="78" spans="1:326" s="57" customFormat="1" ht="86.25" customHeight="1">
      <c r="A78" s="47" t="s">
        <v>355</v>
      </c>
      <c r="B78" s="51"/>
      <c r="C78" s="51"/>
      <c r="D78" s="50"/>
      <c r="E78" s="50"/>
      <c r="F78" s="50"/>
      <c r="G78" s="52"/>
      <c r="H78" s="50"/>
      <c r="I78" s="98"/>
      <c r="J78" s="106"/>
      <c r="K78" s="106"/>
      <c r="L78" s="106"/>
      <c r="M78" s="98"/>
    </row>
    <row r="79" spans="1:326" s="57" customFormat="1" ht="86.25" customHeight="1">
      <c r="A79" s="47"/>
      <c r="B79" s="51"/>
      <c r="C79" s="51"/>
      <c r="D79" s="50"/>
      <c r="E79" s="50"/>
      <c r="F79" s="50"/>
      <c r="G79" s="52"/>
      <c r="H79" s="50"/>
      <c r="I79" s="98"/>
      <c r="J79" s="106"/>
      <c r="K79" s="106"/>
      <c r="L79" s="106"/>
      <c r="M79" s="98"/>
    </row>
    <row r="80" spans="1:326" s="57" customFormat="1" ht="60">
      <c r="A80" s="49" t="s">
        <v>29</v>
      </c>
      <c r="B80" s="51"/>
      <c r="C80" s="51"/>
      <c r="D80" s="54"/>
      <c r="E80" s="54"/>
      <c r="F80" s="54"/>
      <c r="G80" s="59"/>
      <c r="H80" s="54"/>
      <c r="I80" s="54"/>
      <c r="J80" s="54"/>
      <c r="K80" s="133"/>
      <c r="L80" s="133"/>
      <c r="M80" s="134"/>
    </row>
    <row r="81" spans="1:13" s="57" customFormat="1" ht="60">
      <c r="A81" s="47" t="s">
        <v>47</v>
      </c>
      <c r="B81" s="51"/>
      <c r="C81" s="51"/>
      <c r="D81" s="50"/>
      <c r="E81" s="50"/>
      <c r="F81" s="50"/>
      <c r="G81" s="52"/>
      <c r="H81" s="50"/>
      <c r="I81" s="98"/>
      <c r="J81" s="106"/>
      <c r="K81" s="106"/>
      <c r="L81" s="109"/>
      <c r="M81" s="98"/>
    </row>
    <row r="82" spans="1:13" s="57" customFormat="1" ht="60">
      <c r="A82" s="47" t="s">
        <v>353</v>
      </c>
      <c r="B82" s="51"/>
      <c r="C82" s="51"/>
      <c r="D82" s="50"/>
      <c r="E82" s="50"/>
      <c r="F82" s="50"/>
      <c r="G82" s="52"/>
      <c r="H82" s="50"/>
      <c r="I82" s="98"/>
      <c r="J82" s="106"/>
      <c r="K82" s="106"/>
      <c r="L82" s="109"/>
      <c r="M82" s="98"/>
    </row>
    <row r="83" spans="1:13" s="57" customFormat="1" ht="60">
      <c r="A83" s="47" t="s">
        <v>354</v>
      </c>
      <c r="B83" s="51"/>
      <c r="C83" s="51"/>
      <c r="D83" s="50"/>
      <c r="E83" s="50"/>
      <c r="F83" s="50"/>
      <c r="G83" s="52"/>
      <c r="H83" s="50"/>
      <c r="I83" s="98"/>
      <c r="J83" s="106"/>
      <c r="K83" s="106"/>
      <c r="L83" s="109"/>
      <c r="M83" s="98"/>
    </row>
    <row r="84" spans="1:13" s="57" customFormat="1" ht="60">
      <c r="A84" s="47"/>
      <c r="B84" s="51"/>
      <c r="C84" s="51"/>
      <c r="D84" s="50"/>
      <c r="E84" s="50"/>
      <c r="F84" s="50"/>
      <c r="G84" s="52"/>
      <c r="H84" s="50"/>
      <c r="I84" s="98"/>
      <c r="J84" s="106"/>
      <c r="K84" s="106"/>
      <c r="L84" s="109"/>
      <c r="M84" s="98"/>
    </row>
    <row r="85" spans="1:13" s="57" customFormat="1" ht="60">
      <c r="A85" s="49" t="s">
        <v>30</v>
      </c>
      <c r="B85" s="51"/>
      <c r="C85" s="55"/>
      <c r="D85" s="55"/>
      <c r="E85" s="55"/>
      <c r="F85" s="55"/>
      <c r="G85" s="62"/>
      <c r="H85" s="55"/>
      <c r="I85" s="55"/>
      <c r="J85" s="55"/>
      <c r="K85" s="79"/>
      <c r="L85" s="79"/>
      <c r="M85" s="63"/>
    </row>
    <row r="86" spans="1:13" s="57" customFormat="1" ht="60">
      <c r="A86" s="48" t="s">
        <v>43</v>
      </c>
      <c r="B86" s="43"/>
      <c r="C86" s="43"/>
      <c r="D86" s="103"/>
      <c r="E86" s="103"/>
      <c r="F86" s="50"/>
      <c r="G86" s="52"/>
      <c r="H86" s="50"/>
      <c r="I86" s="98"/>
      <c r="J86" s="98"/>
      <c r="K86" s="98"/>
      <c r="L86" s="109"/>
      <c r="M86" s="98"/>
    </row>
    <row r="87" spans="1:13" s="57" customFormat="1" ht="60">
      <c r="A87" s="51" t="s">
        <v>32</v>
      </c>
      <c r="B87" s="64"/>
      <c r="C87" s="64"/>
      <c r="D87" s="64"/>
      <c r="E87" s="64"/>
      <c r="F87" s="64"/>
      <c r="G87" s="65"/>
      <c r="H87" s="64"/>
      <c r="I87" s="64"/>
      <c r="J87" s="64"/>
      <c r="K87" s="86"/>
      <c r="L87" s="86"/>
      <c r="M87" s="64"/>
    </row>
    <row r="88" spans="1:13" s="57" customFormat="1" ht="60">
      <c r="A88" s="56" t="s">
        <v>43</v>
      </c>
      <c r="G88" s="58"/>
      <c r="K88" s="85"/>
    </row>
    <row r="89" spans="1:13" s="55" customFormat="1" ht="60">
      <c r="A89" s="56"/>
      <c r="B89" s="57"/>
      <c r="C89" s="57"/>
      <c r="D89" s="57"/>
      <c r="E89" s="57"/>
      <c r="F89" s="57"/>
      <c r="G89" s="58"/>
      <c r="H89" s="57"/>
      <c r="I89" s="57"/>
      <c r="J89" s="57"/>
      <c r="K89" s="85"/>
      <c r="L89" s="85"/>
      <c r="M89" s="57"/>
    </row>
    <row r="90" spans="1:13" s="55" customFormat="1" ht="60">
      <c r="A90" s="54"/>
      <c r="G90" s="62"/>
      <c r="K90" s="79"/>
      <c r="L90" s="79"/>
    </row>
    <row r="91" spans="1:13" s="55" customFormat="1" ht="60">
      <c r="A91" s="54"/>
      <c r="G91" s="62"/>
      <c r="K91" s="79"/>
      <c r="L91" s="79"/>
    </row>
    <row r="92" spans="1:13" s="57" customFormat="1" ht="69.75" customHeight="1">
      <c r="A92" s="54"/>
      <c r="B92" s="55"/>
      <c r="C92" s="55"/>
      <c r="D92" s="55"/>
      <c r="E92" s="55"/>
      <c r="F92" s="55"/>
      <c r="G92" s="62"/>
      <c r="H92" s="55"/>
      <c r="I92" s="55"/>
      <c r="J92" s="55"/>
      <c r="K92" s="79"/>
      <c r="L92" s="79"/>
      <c r="M92" s="55"/>
    </row>
    <row r="93" spans="1:13" s="57" customFormat="1" ht="69.75" customHeight="1">
      <c r="A93" s="56"/>
      <c r="G93" s="58"/>
      <c r="K93" s="85"/>
      <c r="L93" s="85"/>
    </row>
    <row r="94" spans="1:13" s="57" customFormat="1" ht="69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75.75" customHeight="1">
      <c r="A99" s="56"/>
      <c r="G99" s="58"/>
      <c r="K99" s="85"/>
      <c r="L99" s="85"/>
    </row>
    <row r="100" spans="1:13" s="57" customFormat="1" ht="75.75" customHeight="1">
      <c r="A100" s="56"/>
      <c r="G100" s="58"/>
      <c r="K100" s="85"/>
      <c r="L100" s="85"/>
    </row>
    <row r="101" spans="1:13" s="57" customFormat="1" ht="75.75" customHeight="1">
      <c r="A101" s="56"/>
      <c r="G101" s="58"/>
      <c r="K101" s="85"/>
      <c r="L101" s="85"/>
    </row>
    <row r="102" spans="1:13" s="57" customFormat="1" ht="75.75" customHeight="1">
      <c r="A102" s="56"/>
      <c r="G102" s="58"/>
      <c r="K102" s="85"/>
      <c r="L102" s="85"/>
    </row>
    <row r="103" spans="1:13" s="57" customFormat="1" ht="75.75" customHeight="1">
      <c r="A103" s="56"/>
      <c r="G103" s="58"/>
      <c r="K103" s="85"/>
      <c r="L103" s="85"/>
    </row>
    <row r="104" spans="1:13" s="57" customFormat="1" ht="75.75" customHeight="1">
      <c r="A104" s="56"/>
      <c r="G104" s="58"/>
      <c r="K104" s="85"/>
      <c r="L104" s="85"/>
    </row>
    <row r="105" spans="1:13" s="57" customFormat="1" ht="60">
      <c r="A105" s="56"/>
      <c r="G105" s="58"/>
      <c r="K105" s="85"/>
      <c r="L105" s="85"/>
    </row>
    <row r="106" spans="1:13" s="57" customFormat="1" ht="60">
      <c r="A106" s="56"/>
      <c r="G106" s="58"/>
      <c r="K106" s="85"/>
      <c r="L106" s="85"/>
    </row>
    <row r="107" spans="1:13" s="57" customFormat="1" ht="60">
      <c r="A107" s="56"/>
      <c r="G107" s="58"/>
      <c r="K107" s="85"/>
      <c r="L107" s="85"/>
    </row>
    <row r="108" spans="1:13" s="57" customFormat="1" ht="60">
      <c r="A108" s="56"/>
      <c r="G108" s="58"/>
      <c r="K108" s="85"/>
      <c r="L108" s="85"/>
    </row>
    <row r="109" spans="1:13" s="57" customFormat="1" ht="60">
      <c r="A109" s="56"/>
      <c r="G109" s="58"/>
      <c r="K109" s="85"/>
      <c r="L109" s="85"/>
    </row>
    <row r="110" spans="1:13" s="57" customFormat="1" ht="60">
      <c r="A110" s="56"/>
      <c r="G110" s="58"/>
      <c r="K110" s="85"/>
      <c r="L110" s="85"/>
    </row>
    <row r="111" spans="1:13" s="55" customFormat="1" ht="60">
      <c r="A111" s="56"/>
      <c r="B111" s="57"/>
      <c r="C111" s="57"/>
      <c r="D111" s="57"/>
      <c r="E111" s="57"/>
      <c r="F111" s="57"/>
      <c r="G111" s="58"/>
      <c r="H111" s="57"/>
      <c r="I111" s="57"/>
      <c r="J111" s="57"/>
      <c r="K111" s="85"/>
      <c r="L111" s="85"/>
      <c r="M111" s="57"/>
    </row>
    <row r="112" spans="1:13" s="55" customFormat="1" ht="60">
      <c r="A112" s="50"/>
      <c r="B112" s="51"/>
      <c r="G112" s="62"/>
      <c r="K112" s="79"/>
      <c r="L112" s="79"/>
      <c r="M112" s="63"/>
    </row>
    <row r="113" spans="1:13" s="55" customFormat="1" ht="60">
      <c r="A113" s="50"/>
      <c r="B113" s="51"/>
      <c r="G113" s="62"/>
      <c r="K113" s="79"/>
      <c r="L113" s="79"/>
      <c r="M113" s="63"/>
    </row>
    <row r="114" spans="1:13" s="55" customFormat="1" ht="60">
      <c r="A114" s="50"/>
      <c r="B114" s="51"/>
      <c r="G114" s="62"/>
      <c r="K114" s="79"/>
      <c r="L114" s="79"/>
      <c r="M114" s="63"/>
    </row>
    <row r="115" spans="1:13" s="55" customFormat="1" ht="99.75" customHeight="1">
      <c r="A115" s="50"/>
      <c r="B115" s="51"/>
      <c r="G115" s="62"/>
      <c r="K115" s="79"/>
      <c r="L115" s="79"/>
      <c r="M115" s="63"/>
    </row>
    <row r="116" spans="1:13" s="55" customFormat="1" ht="99.75" customHeight="1">
      <c r="A116" s="54"/>
      <c r="G116" s="62"/>
      <c r="K116" s="79"/>
      <c r="L116" s="79"/>
      <c r="M116" s="63"/>
    </row>
    <row r="117" spans="1:13" s="55" customFormat="1" ht="85.5" customHeight="1">
      <c r="A117" s="54"/>
      <c r="G117" s="62"/>
      <c r="K117" s="79"/>
      <c r="L117" s="79"/>
      <c r="M117" s="63"/>
    </row>
    <row r="118" spans="1:13" s="55" customFormat="1" ht="99.75" customHeight="1">
      <c r="A118" s="47"/>
      <c r="B118" s="51"/>
      <c r="C118" s="51"/>
      <c r="D118" s="50"/>
      <c r="E118" s="50"/>
      <c r="F118" s="50"/>
      <c r="G118" s="52"/>
      <c r="H118" s="50"/>
      <c r="I118" s="50"/>
      <c r="J118" s="50"/>
      <c r="K118" s="76"/>
      <c r="L118" s="76"/>
      <c r="M118" s="53"/>
    </row>
    <row r="119" spans="1:13" s="55" customFormat="1" ht="99.75" customHeight="1">
      <c r="A119" s="54"/>
      <c r="G119" s="62"/>
      <c r="K119" s="79"/>
      <c r="L119" s="79"/>
      <c r="M119" s="63"/>
    </row>
    <row r="120" spans="1:13" s="55" customFormat="1" ht="99.75" customHeight="1">
      <c r="A120" s="54"/>
      <c r="G120" s="62"/>
      <c r="K120" s="79"/>
      <c r="L120" s="79"/>
      <c r="M120" s="63"/>
    </row>
    <row r="121" spans="1:13" s="55" customFormat="1" ht="99.75" customHeight="1">
      <c r="A121" s="54"/>
      <c r="G121" s="62"/>
      <c r="K121" s="79"/>
      <c r="L121" s="79"/>
      <c r="M121" s="63"/>
    </row>
    <row r="122" spans="1:13" ht="86.1" customHeight="1">
      <c r="A122" s="54"/>
      <c r="B122" s="55"/>
      <c r="C122" s="55"/>
      <c r="D122" s="55"/>
      <c r="E122" s="55"/>
      <c r="F122" s="55"/>
      <c r="G122" s="62"/>
      <c r="H122" s="55"/>
      <c r="I122" s="55"/>
      <c r="J122" s="55"/>
      <c r="K122" s="79"/>
      <c r="L122" s="79"/>
      <c r="M122" s="63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67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67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67"/>
      <c r="C528" s="66"/>
      <c r="D528" s="66"/>
      <c r="E528" s="66"/>
      <c r="G528" s="66"/>
      <c r="H528" s="66"/>
      <c r="I528" s="3"/>
      <c r="K528" s="66"/>
      <c r="L528" s="66"/>
      <c r="M528" s="67"/>
    </row>
    <row r="529" spans="1:13" ht="86.1" customHeight="1">
      <c r="A529" s="2"/>
      <c r="F529" s="3"/>
      <c r="K529" s="66"/>
      <c r="L529" s="66"/>
      <c r="M529" s="67"/>
    </row>
    <row r="530" spans="1:13" ht="86.1" customHeight="1">
      <c r="A530" s="2"/>
      <c r="B530" s="4"/>
      <c r="C530" s="4"/>
      <c r="D530" s="4"/>
      <c r="E530" s="4"/>
      <c r="G530" s="3"/>
      <c r="H530" s="4"/>
      <c r="I530" s="4"/>
      <c r="J530" s="4"/>
      <c r="L530" s="66"/>
      <c r="M530" s="67"/>
    </row>
  </sheetData>
  <mergeCells count="61">
    <mergeCell ref="B55:C55"/>
    <mergeCell ref="A1:M1"/>
    <mergeCell ref="A2:M2"/>
    <mergeCell ref="B5:C5"/>
    <mergeCell ref="B24:C24"/>
    <mergeCell ref="B13:C13"/>
    <mergeCell ref="B8:C8"/>
    <mergeCell ref="B16:C16"/>
    <mergeCell ref="B18:C18"/>
    <mergeCell ref="B12:C12"/>
    <mergeCell ref="B10:C10"/>
    <mergeCell ref="B9:C9"/>
    <mergeCell ref="B11:C11"/>
    <mergeCell ref="B6:C6"/>
    <mergeCell ref="B17:C17"/>
    <mergeCell ref="B22:C22"/>
    <mergeCell ref="K80:M80"/>
    <mergeCell ref="I77:M77"/>
    <mergeCell ref="I74:M74"/>
    <mergeCell ref="B56:M56"/>
    <mergeCell ref="B59:C59"/>
    <mergeCell ref="B60:C60"/>
    <mergeCell ref="B63:C63"/>
    <mergeCell ref="B64:C64"/>
    <mergeCell ref="B58:C58"/>
    <mergeCell ref="B26:C26"/>
    <mergeCell ref="B29:C29"/>
    <mergeCell ref="B27:C27"/>
    <mergeCell ref="B28:C28"/>
    <mergeCell ref="B45:C45"/>
    <mergeCell ref="B52:C52"/>
    <mergeCell ref="B7:C7"/>
    <mergeCell ref="B46:C46"/>
    <mergeCell ref="B23:C23"/>
    <mergeCell ref="B19:C19"/>
    <mergeCell ref="B43:C43"/>
    <mergeCell ref="B25:C25"/>
    <mergeCell ref="B36:C36"/>
    <mergeCell ref="B41:C41"/>
    <mergeCell ref="B15:C15"/>
    <mergeCell ref="B30:C30"/>
    <mergeCell ref="B38:C38"/>
    <mergeCell ref="B37:M37"/>
    <mergeCell ref="B21:C21"/>
    <mergeCell ref="B20:C20"/>
    <mergeCell ref="B14:C14"/>
    <mergeCell ref="B35:C35"/>
    <mergeCell ref="B54:C54"/>
    <mergeCell ref="B51:C51"/>
    <mergeCell ref="B31:C31"/>
    <mergeCell ref="B40:C40"/>
    <mergeCell ref="B42:C42"/>
    <mergeCell ref="B33:C33"/>
    <mergeCell ref="B34:C34"/>
    <mergeCell ref="B32:C32"/>
    <mergeCell ref="B49:C49"/>
    <mergeCell ref="B48:C48"/>
    <mergeCell ref="B44:C44"/>
    <mergeCell ref="B50:C50"/>
    <mergeCell ref="B47:C47"/>
    <mergeCell ref="B53:C53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NJ7RDX44JN7U-30-2592</_dlc_DocId>
    <_dlc_DocIdUrl xmlns="e36ace87-0e29-4d58-aa73-c4f4e323b34d">
      <Url>https://www.kpa.co.ke/_layouts/15/DocIdRedir.aspx?ID=NJ7RDX44JN7U-30-2592</Url>
      <Description>NJ7RDX44JN7U-30-2592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06C1D41-BDD3-4BFE-8714-B3F48C0F11E9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4E23935E-8B6F-4362-971A-9B6B69A9C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2023-06-13T04:48:49Z</cp:lastPrinted>
  <dcterms:created xsi:type="dcterms:W3CDTF">2000-08-08T10:38:00Z</dcterms:created>
  <dcterms:modified xsi:type="dcterms:W3CDTF">2023-06-13T08:04:34Z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4f0af97a-6f87-4c29-a3a7-443926fe954d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